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/>
  <bookViews>
    <workbookView xWindow="-15" yWindow="4530" windowWidth="12120" windowHeight="4410" tabRatio="866"/>
  </bookViews>
  <sheets>
    <sheet name="Титульний" sheetId="15" r:id="rId1"/>
    <sheet name="1" sheetId="1" r:id="rId2"/>
    <sheet name="2-4" sheetId="2" r:id="rId3"/>
    <sheet name="5-7" sheetId="27" r:id="rId4"/>
    <sheet name="8" sheetId="9" r:id="rId5"/>
    <sheet name="9" sheetId="28" r:id="rId6"/>
    <sheet name="10-11" sheetId="50" r:id="rId7"/>
    <sheet name="12-14" sheetId="21" r:id="rId8"/>
    <sheet name="15-16" sheetId="22" r:id="rId9"/>
    <sheet name="17-19" sheetId="43" r:id="rId10"/>
    <sheet name="Dov" sheetId="14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'1'!$C$2:$L$24</definedName>
    <definedName name="EndSeller" localSheetId="6">[1]!EndSeller</definedName>
    <definedName name="EndSeller">[1]!EndSeller</definedName>
    <definedName name="FindIt" localSheetId="6">[1]!FindIt</definedName>
    <definedName name="FindIt">[1]!FindIt</definedName>
    <definedName name="New" localSheetId="6">[2]!RegisterReceipt</definedName>
    <definedName name="New">[2]!RegisterReceipt</definedName>
    <definedName name="RegisterReceipt" localSheetId="6">[1]!RegisterReceipt</definedName>
    <definedName name="RegisterReceipt">[1]!RegisterReceipt</definedName>
    <definedName name="Search" localSheetId="6">[3]!Search</definedName>
    <definedName name="Search">[3]!Search</definedName>
    <definedName name="SortRUSAsc" localSheetId="6">[3]!SortRUSAsc</definedName>
    <definedName name="SortRUSAsc">[3]!SortRUSAsc</definedName>
    <definedName name="SortRUSDesc" localSheetId="6">[3]!SortRUSDesc</definedName>
    <definedName name="SortRUSDesc">[3]!SortRUSDesc</definedName>
    <definedName name="SortUSAAsc" localSheetId="6">[3]!SortUSAAsc</definedName>
    <definedName name="SortUSAAsc">[3]!SortUSAAsc</definedName>
    <definedName name="SortUSADesc" localSheetId="6">[3]!SortUSADesc</definedName>
    <definedName name="SortUSADesc">[3]!SortUSADesc</definedName>
    <definedName name="_xlnm.Print_Area" localSheetId="1">'1'!$A$2:$AE$27</definedName>
    <definedName name="_xlnm.Print_Area" localSheetId="6">'10-11'!$A$2:$I$37</definedName>
    <definedName name="_xlnm.Print_Area" localSheetId="7">'12-14'!$A$1:$F$40</definedName>
    <definedName name="_xlnm.Print_Area" localSheetId="8">'15-16'!$A$1:$O$36</definedName>
    <definedName name="_xlnm.Print_Area" localSheetId="9">'17-19'!$A$1:$K$42</definedName>
    <definedName name="_xlnm.Print_Area" localSheetId="2">'2-4'!$A$1:$AA$29</definedName>
    <definedName name="_xlnm.Print_Area" localSheetId="3">'5-7'!$A$2:$AC$45</definedName>
    <definedName name="_xlnm.Print_Area" localSheetId="4">'8'!$A$1:$G$50</definedName>
    <definedName name="_xlnm.Print_Area" localSheetId="5">'9'!$A$2:$L$30</definedName>
    <definedName name="_xlnm.Print_Area" localSheetId="0">Титульний!$A$1:$G$25</definedName>
    <definedName name="Туц" localSheetId="6">[2]!EndSeller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I37" i="50"/>
  <c r="H37"/>
  <c r="G37"/>
  <c r="F37"/>
  <c r="I21"/>
  <c r="H21"/>
  <c r="G21"/>
  <c r="F21"/>
  <c r="S27" i="1" l="1"/>
  <c r="T27"/>
  <c r="U27"/>
  <c r="V27"/>
  <c r="W27"/>
  <c r="X27"/>
  <c r="Y27"/>
  <c r="Z27"/>
  <c r="AA27"/>
  <c r="AB27"/>
  <c r="AC27"/>
  <c r="AD27"/>
  <c r="AE27"/>
  <c r="R27"/>
  <c r="F27"/>
  <c r="G27"/>
  <c r="H27"/>
  <c r="I27"/>
  <c r="J27"/>
  <c r="K27"/>
  <c r="L27"/>
  <c r="M27"/>
  <c r="E27"/>
  <c r="F45" i="27" l="1"/>
  <c r="L27" i="22"/>
  <c r="M27"/>
  <c r="N27"/>
  <c r="O27"/>
  <c r="H30" i="28"/>
  <c r="I30"/>
  <c r="J30"/>
  <c r="K30"/>
  <c r="L30"/>
  <c r="G45" i="27"/>
  <c r="H45"/>
  <c r="I45"/>
  <c r="J45"/>
  <c r="K45"/>
  <c r="L45"/>
  <c r="W21" i="2"/>
  <c r="X21"/>
  <c r="Y21"/>
  <c r="Z21"/>
  <c r="AA21"/>
  <c r="G50" i="9"/>
  <c r="F20" i="2"/>
  <c r="G20"/>
  <c r="H20"/>
  <c r="I20"/>
  <c r="J20"/>
  <c r="K20"/>
  <c r="L20"/>
  <c r="M20"/>
  <c r="N20"/>
  <c r="O20"/>
  <c r="P20"/>
  <c r="V21"/>
  <c r="F29"/>
  <c r="H29"/>
  <c r="F50" i="9"/>
  <c r="G30" i="28"/>
  <c r="D17" i="21"/>
  <c r="E17"/>
  <c r="F17"/>
  <c r="D33"/>
  <c r="E33"/>
  <c r="F33"/>
  <c r="D40"/>
  <c r="E40"/>
  <c r="E35" i="22"/>
  <c r="K27"/>
  <c r="I13" i="43"/>
  <c r="I24"/>
  <c r="J24"/>
  <c r="K24"/>
  <c r="D27"/>
</calcChain>
</file>

<file path=xl/sharedStrings.xml><?xml version="1.0" encoding="utf-8"?>
<sst xmlns="http://schemas.openxmlformats.org/spreadsheetml/2006/main" count="776" uniqueCount="454">
  <si>
    <t>здійсненні досудового розслідування кримінальних проступків</t>
  </si>
  <si>
    <t>Виправні центри</t>
  </si>
  <si>
    <t>Таблиця 1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</si>
  <si>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</si>
  <si>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</si>
  <si>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</si>
  <si>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</si>
  <si>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</si>
  <si>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</si>
  <si>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ЗВІТНІСТЬ</t>
  </si>
  <si>
    <t xml:space="preserve">за невстановленням події або складу кримінал. правопорушення чи за недоведеністю винуватості особи у суді </t>
  </si>
  <si>
    <t>Таблиця 16</t>
  </si>
  <si>
    <t>Таблиця 11</t>
  </si>
  <si>
    <t>Підготовлено звернень у звітному періоді</t>
  </si>
  <si>
    <t>Таблиця 10</t>
  </si>
  <si>
    <t>здійсненні досудового розслідування злочинів</t>
  </si>
  <si>
    <t>6 місяців</t>
  </si>
  <si>
    <t>Інформація в органи влади</t>
  </si>
  <si>
    <t>Ініціювання перегляду судових рішень</t>
  </si>
  <si>
    <t>в інтересах держави</t>
  </si>
  <si>
    <t>Підрозділи державної виконавчої служби</t>
  </si>
  <si>
    <t>Форма № П</t>
  </si>
  <si>
    <t>року</t>
  </si>
  <si>
    <t xml:space="preserve">Респондент: </t>
  </si>
  <si>
    <t>інших учасників</t>
  </si>
  <si>
    <t>органів служби безпеки</t>
  </si>
  <si>
    <t>Заяви в порядку ст.445 КПК</t>
  </si>
  <si>
    <t>Розпочато кримінальних проваджень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</si>
  <si>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</si>
  <si>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</si>
  <si>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</si>
  <si>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</si>
  <si>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</si>
  <si>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</si>
  <si>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Задоволено (з вирішених)</t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</si>
  <si>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</si>
  <si>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</si>
  <si>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</si>
  <si>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у провадженнях щодо 
неповнолітніх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</si>
  <si>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</si>
  <si>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</si>
  <si>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>у т.ч. 
з питань:</t>
  </si>
  <si>
    <t>Підготовлено програм</t>
  </si>
  <si>
    <t>б</t>
  </si>
  <si>
    <t>Кримінально-виконавчі інспекції</t>
  </si>
  <si>
    <t>закритими за результатами досудового розслідування</t>
  </si>
  <si>
    <t>Задоволено з тих, що раніше відхилялись підпорядкованими прокурорами</t>
  </si>
  <si>
    <t xml:space="preserve">служби безпеки </t>
  </si>
  <si>
    <t xml:space="preserve">у т.ч.: </t>
  </si>
  <si>
    <t>Дисциплінарний батальйон</t>
  </si>
  <si>
    <t>прийнято рішення про відстрочку в задоволенні запиту</t>
  </si>
  <si>
    <t>прокурора</t>
  </si>
  <si>
    <t>прийнятих прокурором області</t>
  </si>
  <si>
    <t>прокурори районів у містах з районним поділом – прокурору міста</t>
  </si>
  <si>
    <t>9 місяців</t>
  </si>
  <si>
    <t>З питань досудового розслідування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</si>
  <si>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</si>
  <si>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</si>
  <si>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</si>
  <si>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</si>
  <si>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</si>
  <si>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</si>
  <si>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</si>
  <si>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</si>
  <si>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</si>
  <si>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спец. підрозділів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</si>
  <si>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</si>
  <si>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</si>
  <si>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</si>
  <si>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</si>
  <si>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 xml:space="preserve">електронні ЗМІ </t>
  </si>
  <si>
    <t>Про скасування вироку (усього)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</si>
  <si>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</si>
  <si>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Військові частини</t>
  </si>
  <si>
    <t>прикордонних військ</t>
  </si>
  <si>
    <t>З питань підтримання державного обвинувачення в суді</t>
  </si>
  <si>
    <t>на 35 день після звітного періоду (півріччя, рік)</t>
  </si>
  <si>
    <t xml:space="preserve">про відмову в наданні дозволу на затримання 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</si>
  <si>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</si>
  <si>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</si>
  <si>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</si>
  <si>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</si>
  <si>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</si>
  <si>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Задоволено звернень з тих, що прийняті особисто керівником прокуратури</t>
  </si>
  <si>
    <t>закрито за п.п.1, 2, 3 
ч.1 ст. 284 КПК</t>
  </si>
  <si>
    <t>Таблиця 9</t>
  </si>
  <si>
    <t>інформаційні агентства</t>
  </si>
  <si>
    <t>ПРО РОБОТУ ПРОКУРОРА</t>
  </si>
  <si>
    <t>Звільнено незаконно утримуваних осіб з:</t>
  </si>
  <si>
    <t>на транспорті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</si>
  <si>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</si>
  <si>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УСЬОГО</t>
  </si>
  <si>
    <t>спец. підрозділів і ССВ</t>
  </si>
  <si>
    <t>Виключено з обліку звернень</t>
  </si>
  <si>
    <t>Таблиця 14</t>
  </si>
  <si>
    <t>Залишок запитів</t>
  </si>
  <si>
    <t>про злочини</t>
  </si>
  <si>
    <t>спец. відділів</t>
  </si>
  <si>
    <t>про кримінальні проступки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</si>
  <si>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</si>
  <si>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</si>
  <si>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</si>
  <si>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</si>
  <si>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</si>
  <si>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</si>
  <si>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</si>
  <si>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</si>
  <si>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</si>
  <si>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</si>
  <si>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</si>
  <si>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</si>
  <si>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</si>
  <si>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</si>
  <si>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</si>
  <si>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</si>
  <si>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Апеляційні скарги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</si>
  <si>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</si>
  <si>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</si>
  <si>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</si>
  <si>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</si>
  <si>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</si>
  <si>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у т.ч. направлено до суду</t>
  </si>
  <si>
    <t>дисциплінарних ізоляторів</t>
  </si>
  <si>
    <t>приміщень камерного типу (одиночних камер)</t>
  </si>
  <si>
    <t>Вирішено звернень 
(без дублікатів)</t>
  </si>
  <si>
    <t>Найменування:</t>
  </si>
  <si>
    <t>Таблиця 18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</si>
  <si>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</si>
  <si>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</si>
  <si>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</si>
  <si>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</si>
  <si>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 xml:space="preserve">За відсутністю події або складу кримінального правопорушення чи за недоведеністю винуватості підозрюваного </t>
  </si>
  <si>
    <t>З питань представництва інтересів громадян та держави в суді</t>
  </si>
  <si>
    <t>друковані ЗМІ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</si>
  <si>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</si>
  <si>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</si>
  <si>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</si>
  <si>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служби безпеки</t>
  </si>
  <si>
    <t>про заставу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</si>
  <si>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</si>
  <si>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</si>
  <si>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</si>
  <si>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</si>
  <si>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Місцезнаходження:</t>
  </si>
  <si>
    <t>до 6 числа після звітного періоду</t>
  </si>
  <si>
    <t>рядок</t>
  </si>
  <si>
    <t>з них слідчих відділів "ОЗ"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</si>
  <si>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</si>
  <si>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</si>
  <si>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</si>
  <si>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</si>
  <si>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</si>
  <si>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</si>
  <si>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</si>
  <si>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</si>
  <si>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ЗВІТ</t>
  </si>
  <si>
    <t>задоволено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</si>
  <si>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</si>
  <si>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</si>
  <si>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</si>
  <si>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Виховні колонії</t>
  </si>
  <si>
    <t>слідчих прокуратури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</si>
  <si>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</si>
  <si>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МВС</t>
  </si>
  <si>
    <t>акредитовані в Україні зарубіжні ЗМІ</t>
  </si>
  <si>
    <t>у т.ч. у провадженнях щодо неповнолітніх ( з гр.1)</t>
  </si>
  <si>
    <t xml:space="preserve">з числа укритих від обліку: </t>
  </si>
  <si>
    <t>з рядка 15</t>
  </si>
  <si>
    <t>у підготовчому судовому засіданні</t>
  </si>
  <si>
    <t>Приймальники-розподільники для дітей</t>
  </si>
  <si>
    <t>Звільнено осіб з-під варти на стадії досудового розслідування у зв'язку з внесенням застави (ч. 3 ст. 183 КПК України)</t>
  </si>
  <si>
    <t>У сфері охорони навколишнього природного середовища</t>
  </si>
  <si>
    <t>Таблиця 2</t>
  </si>
  <si>
    <t>прокурори міст з районним поділом – прокурору обласного рівня</t>
  </si>
  <si>
    <t>Розглянуто запитів (сума рядків 2+5+6)</t>
  </si>
  <si>
    <t>Спец. приймальники для тримання осіб, підданих адміністративному арешту</t>
  </si>
  <si>
    <t>12 місяців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</si>
  <si>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</si>
  <si>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</si>
  <si>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</si>
  <si>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</si>
  <si>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 ухваленням вироку на підставі угоди</t>
  </si>
  <si>
    <t>про примирення</t>
  </si>
  <si>
    <t>Терміни
подання</t>
  </si>
  <si>
    <t>ЗАТВЕРДЖЕНО</t>
  </si>
  <si>
    <t>з них:</t>
  </si>
  <si>
    <t>у провадженнях про застосування примусових заходів медичного характеру</t>
  </si>
  <si>
    <t>(П.І.Б.)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</si>
  <si>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</si>
  <si>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</si>
  <si>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Апеляційні скарги </t>
  </si>
  <si>
    <t>Про скасування ухвал слідчого судді</t>
  </si>
  <si>
    <t>у т.ч:</t>
  </si>
  <si>
    <t>за заявами прокурора</t>
  </si>
  <si>
    <t>з ухваленням обвинувального вироку, де прокурор відмовився від обвинувачення (в особах)</t>
  </si>
  <si>
    <t>з ухваленням нового вироку</t>
  </si>
  <si>
    <t>З питань земельних відносин</t>
  </si>
  <si>
    <t>Усього</t>
  </si>
  <si>
    <t>З питань додержання законодавства при виконанні рішень судів та інших органів</t>
  </si>
  <si>
    <t>з рядка 1</t>
  </si>
  <si>
    <t>3 місяці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</si>
  <si>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</si>
  <si>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</si>
  <si>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</si>
  <si>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(підпис)</t>
  </si>
  <si>
    <t>Звернення іноземних установ</t>
  </si>
  <si>
    <t>Таблиця 4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</si>
  <si>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</si>
  <si>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</si>
  <si>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</si>
  <si>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</si>
  <si>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</si>
  <si>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у т.ч.</t>
  </si>
  <si>
    <t>Участь у перегляді судових рішень судом апеляційної інстанції</t>
  </si>
  <si>
    <t>x</t>
  </si>
  <si>
    <t>Виступи в засобах масової інформації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</si>
  <si>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</si>
  <si>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</si>
  <si>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</si>
  <si>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</si>
  <si>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</si>
  <si>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</si>
  <si>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Участь у розгляді кримінальних проваджень судами першої інстанції (усього)</t>
  </si>
  <si>
    <t>внутрішніх справ</t>
  </si>
  <si>
    <t>з них за кримінальними провадженнями (з рядка 1):</t>
  </si>
  <si>
    <t>Надіслано звернень для виконання</t>
  </si>
  <si>
    <t>a</t>
  </si>
  <si>
    <t>апеляційними судами</t>
  </si>
  <si>
    <t>із скасуванням вироку</t>
  </si>
  <si>
    <t>у т.ч.:</t>
  </si>
  <si>
    <t>Надано інформацію на запити</t>
  </si>
  <si>
    <t>Відмовлено у задоволенні запиту</t>
  </si>
  <si>
    <t>Надано роз'яснення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</si>
  <si>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</si>
  <si>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</si>
  <si>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</si>
  <si>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Вирішено звернень понад установлений термін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</si>
  <si>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</si>
  <si>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</si>
  <si>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Гауптвахти</t>
  </si>
  <si>
    <t>Розгляд і вирішення звернень (без дублікатів)</t>
  </si>
  <si>
    <t>Категорії вирішених та задоволених звернень</t>
  </si>
  <si>
    <t>у розгляді судом клопотань прокурора про скасування вироку, яким затверджена угода
(ст.476 КПК України)</t>
  </si>
  <si>
    <t>з призначенням нового судового розгляду</t>
  </si>
  <si>
    <t xml:space="preserve">у зв’язку з виправданням особи 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</si>
  <si>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</si>
  <si>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</si>
  <si>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</si>
  <si>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 xml:space="preserve">Виявлено та внесено до Реєстру відомості про вчинені кримінальні правопорушення, раніше не обліковані </t>
  </si>
  <si>
    <t>Із задоволеннням скарги (з графи 8)</t>
  </si>
  <si>
    <t xml:space="preserve">надіслано до суду </t>
  </si>
  <si>
    <t>у т.ч. щодо неповнолітніх</t>
  </si>
  <si>
    <t>Арештні доми</t>
  </si>
  <si>
    <t>Виправні колонії</t>
  </si>
  <si>
    <t>з них 
(з рядка 2):</t>
  </si>
  <si>
    <t xml:space="preserve">направлено для здійснення досудового розслідування </t>
  </si>
  <si>
    <t>Дано письмових вказівок</t>
  </si>
  <si>
    <t>Таблиця 19</t>
  </si>
  <si>
    <t>Види правової допомоги</t>
  </si>
  <si>
    <t xml:space="preserve">в’язнів </t>
  </si>
  <si>
    <t>особисто прокурором області</t>
  </si>
  <si>
    <t>в’язнів</t>
  </si>
  <si>
    <t>задово-лено</t>
  </si>
  <si>
    <t>відхи-лено</t>
  </si>
  <si>
    <t>Підстави апеляційних, касаційних скарг та заяв прокурора (з рядка 1)</t>
  </si>
  <si>
    <t>Робота за зверненнями про правову допомогу</t>
  </si>
  <si>
    <t xml:space="preserve">про домашній арешт </t>
  </si>
  <si>
    <t>Звільнено за ініціативою прокурора незаконно утримуваних осіб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</si>
  <si>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</si>
  <si>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</si>
  <si>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</si>
  <si>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</si>
  <si>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</si>
  <si>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карцерів</t>
  </si>
  <si>
    <t xml:space="preserve">за заявами прокурора </t>
  </si>
  <si>
    <t>Таблиця 17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</si>
  <si>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</si>
  <si>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</si>
  <si>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інтернет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</si>
  <si>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</si>
  <si>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</si>
  <si>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</si>
  <si>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З питань надання правової допомоги</t>
  </si>
  <si>
    <t>Надіслано іншим розпорядникам</t>
  </si>
  <si>
    <t>підпорядкованим прокурорам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</si>
  <si>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</si>
  <si>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</si>
  <si>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</si>
  <si>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а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</si>
  <si>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</si>
  <si>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</si>
  <si>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</si>
  <si>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</si>
  <si>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відхилено</t>
  </si>
  <si>
    <t>Усього: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</si>
  <si>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</si>
  <si>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</si>
  <si>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</si>
  <si>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</si>
  <si>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</si>
  <si>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</si>
  <si>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згідно з позицією прокурора</t>
  </si>
  <si>
    <t>Направлено звернень до інших відомств для вирішення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</si>
  <si>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</si>
  <si>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</si>
  <si>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</si>
  <si>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Таблиця 5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</si>
  <si>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</si>
  <si>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</si>
  <si>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</si>
  <si>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</si>
  <si>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>на недозволені заходи впливу адміністрації місць застосування заходів примусового характеру</t>
  </si>
  <si>
    <t>Ізолятори тимчасового тримання органів внутрішніх справ</t>
  </si>
  <si>
    <t>Виконано звернень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</si>
  <si>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</si>
  <si>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</si>
  <si>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</si>
  <si>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Касаційні скарги</t>
  </si>
  <si>
    <t>щодо неповнолітніх (з графи 1)</t>
  </si>
  <si>
    <t>Таблиця 15</t>
  </si>
  <si>
    <t>Звернення установ України</t>
  </si>
  <si>
    <t>міські, районні, міжрайонні прокурори – прокурорам Автономної Республіки Крим, областей, міст Києва і Севастополя</t>
  </si>
  <si>
    <t>"квартальна"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</si>
  <si>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</si>
  <si>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</si>
  <si>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</si>
  <si>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</si>
  <si>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</si>
  <si>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</si>
  <si>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</si>
  <si>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</si>
  <si>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РОЗДІЛ 1. Представництво інтересів громадян та держави в судах</t>
  </si>
  <si>
    <t>Досудове врегулювання спорів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</si>
  <si>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</si>
  <si>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</si>
  <si>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</si>
  <si>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</si>
  <si>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</si>
  <si>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</si>
  <si>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</si>
  <si>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</si>
  <si>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</si>
  <si>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</si>
  <si>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</si>
  <si>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</si>
  <si>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</si>
  <si>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</si>
  <si>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</si>
  <si>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</si>
  <si>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</si>
  <si>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у цивільному судочинстві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</si>
  <si>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</si>
  <si>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</si>
  <si>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</si>
  <si>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</si>
  <si>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>У бюджетній сфері</t>
  </si>
  <si>
    <t>З питань державної та комунальної власності</t>
  </si>
  <si>
    <t>з рядка 1:</t>
  </si>
  <si>
    <t>Про відшкодування шкоди, заподіяної кримінальними правопорушеннями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</si>
  <si>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</si>
  <si>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</si>
  <si>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</si>
  <si>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</si>
  <si>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</si>
  <si>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</si>
  <si>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</si>
  <si>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</si>
  <si>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</si>
  <si>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 xml:space="preserve">Нагляд за законністю проведення досудового розслідування </t>
  </si>
  <si>
    <t>Скасовано постанов про закриття 
кримінальних проваджень</t>
  </si>
  <si>
    <t>Прокурорів (з рядка 1)</t>
  </si>
  <si>
    <t>слідчих ДФС</t>
  </si>
  <si>
    <t>слідчих служби безпеки</t>
  </si>
  <si>
    <t xml:space="preserve">Таблиця 3
Розглянуті апеляційні скарги прокурора на судові рішення з питань досудового розслідування </t>
  </si>
  <si>
    <t>Нагляд за додержанням законності у діяльності правоохоронних органів</t>
  </si>
  <si>
    <t>Розглянуто документів прокурора з вжиттям заходів до усунення порушень законів у діяльності органів</t>
  </si>
  <si>
    <t>фіскальної служби</t>
  </si>
  <si>
    <t>Притягнуто до дисциплінарної відповідальності працівників органів за документами прокурора</t>
  </si>
  <si>
    <t xml:space="preserve">застосуванні незаконних методів 
досудового розслідування </t>
  </si>
  <si>
    <t>ДФС</t>
  </si>
  <si>
    <t>Подано до суду клопотань (усього)</t>
  </si>
  <si>
    <t>Відмовлено слідчим суддею у задоволенні клопотань (з рядків 4,5)</t>
  </si>
  <si>
    <t>за відсутністю складу кримінального правопорушення у зв’язку із зміною законодавства (декриміналізацією)</t>
  </si>
  <si>
    <t>при відмові прокурора від підтримання обвинувачення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</si>
  <si>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</si>
  <si>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charset val="204"/>
      </rPr>
      <t>Участь прокурорів у судовому розгляді кримінальних проваджень судами всіх інстанцій</t>
    </r>
  </si>
  <si>
    <t>у розгляді судом питань, пов’язаних із застосуванням амністії</t>
  </si>
  <si>
    <t>з рядка 28</t>
  </si>
  <si>
    <t>з них (з рядка 37):</t>
  </si>
  <si>
    <t>з ряд. 
3, 4</t>
  </si>
  <si>
    <t xml:space="preserve">Перегляд судових рішень (за кількістю осіб) з ініціативи - </t>
  </si>
  <si>
    <t>органами фіскальної служби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</si>
  <si>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</si>
  <si>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</si>
  <si>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</si>
  <si>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Таблиця 12
Нагляд за додержанням законів при виконанні судових рішень у кримінальних провадженнях</t>
  </si>
  <si>
    <t>Органи виконавчої влади, місцевого самоврядування, підприємства, установи, організації</t>
  </si>
  <si>
    <t>Відділення психіатричних лікарень та стаціонарної судово-психіатрічної експертизи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</si>
  <si>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</si>
  <si>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</si>
  <si>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Психіатричні заклади</t>
  </si>
  <si>
    <t>РОЗДІЛ 6. Розгляд звернень</t>
  </si>
  <si>
    <t xml:space="preserve">Задоволено повторних звернень на раніше прийняті рішення тієї ж прокуратури (з рядка 2) </t>
  </si>
  <si>
    <t>Повернуто заявникам або залишено без розгляду</t>
  </si>
  <si>
    <t>УСЬОГО (рядки 1+5+7)</t>
  </si>
  <si>
    <t>Направлено звернень підпорядкованим (іншим) прокурорам</t>
  </si>
  <si>
    <t>Розглянуто (вирішено) звернень з порушенням встановленого порядку (з рядків 1, 5, 9)</t>
  </si>
  <si>
    <t>Прийнято громадян на особистому прийомі</t>
  </si>
  <si>
    <t>керівником прокуратури</t>
  </si>
  <si>
    <t>з рядка 14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</si>
  <si>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</si>
  <si>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</si>
  <si>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</si>
  <si>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процесуальних керівників</t>
  </si>
  <si>
    <t>З питань участі у кримінальному провадженні в суді</t>
  </si>
  <si>
    <t>Про права дітей</t>
  </si>
  <si>
    <t>З питань додержання законів про національну безпеку</t>
  </si>
  <si>
    <t>РОЗДІЛ 7. Висвітлення діяльності органів прокуратури</t>
  </si>
  <si>
    <t>РОЗДІЛ 8. Розгляд запитів на інформацію</t>
  </si>
  <si>
    <t>Кількість направлених звернень</t>
  </si>
  <si>
    <t>за 3 місяці 2015 року</t>
  </si>
  <si>
    <t>Прокурор</t>
  </si>
  <si>
    <r>
      <t xml:space="preserve">Виконавець       </t>
    </r>
    <r>
      <rPr>
        <u/>
        <sz val="12"/>
        <rFont val="Times New Roman"/>
        <family val="1"/>
        <charset val="204"/>
      </rPr>
      <t xml:space="preserve">                             .</t>
    </r>
  </si>
  <si>
    <r>
      <t>Телефон:</t>
    </r>
    <r>
      <rPr>
        <u/>
        <sz val="12"/>
        <rFont val="Times New Roman"/>
        <family val="1"/>
        <charset val="204"/>
      </rPr>
      <t xml:space="preserve">                              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                                        .</t>
    </r>
  </si>
  <si>
    <r>
      <t xml:space="preserve">Звіт складено в 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примірнику</t>
    </r>
  </si>
  <si>
    <t>Прим.№1 -</t>
  </si>
  <si>
    <t>Прим.№2 -</t>
  </si>
  <si>
    <t>D:\stat\</t>
  </si>
  <si>
    <t>Прокуратура Бахмацького району</t>
  </si>
  <si>
    <t>Прокуратура Бобровицького району</t>
  </si>
  <si>
    <t>Прокуратура Борзнянського району</t>
  </si>
  <si>
    <t>Прокуратура Варвинського району</t>
  </si>
  <si>
    <t>Прокуратура Городнянського району</t>
  </si>
  <si>
    <t>Прокуратура Ічнянського району</t>
  </si>
  <si>
    <t>Прокуратура Козелецького району</t>
  </si>
  <si>
    <t>Прокуратура Коропського району</t>
  </si>
  <si>
    <t>Прокуратура Корюківського району</t>
  </si>
  <si>
    <t>Прокуратура Куликівського району</t>
  </si>
  <si>
    <t>Прокуратура Менського району</t>
  </si>
  <si>
    <t>Ніжинського міжрайонна прокуратура</t>
  </si>
  <si>
    <t>Прокуратура Новгород-Сіверського району</t>
  </si>
  <si>
    <t>Прокуратура Носівського району</t>
  </si>
  <si>
    <t>Прилуцька міжрайонна прокуратура</t>
  </si>
  <si>
    <t>Прокуратура Ріпкинська району</t>
  </si>
  <si>
    <t>Прокуратура Семенівського району</t>
  </si>
  <si>
    <t>Прокуратура Сосницького району</t>
  </si>
  <si>
    <t>Прокуратура Срібнянського району</t>
  </si>
  <si>
    <t>Прокуратура Талалаївського району</t>
  </si>
  <si>
    <t>Прокуратура Чернігівського району</t>
  </si>
  <si>
    <t>Прокуратура м.Чернігова</t>
  </si>
  <si>
    <t>Прокуратура Щорського району</t>
  </si>
  <si>
    <t>Апарат прокуратури Чернігівської області</t>
  </si>
  <si>
    <t>Прокуратура Чернігівської області</t>
  </si>
  <si>
    <t>14000 Чернігів, вул.Князя Чорного,9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</si>
</sst>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_);_(&quot;$&quot;* \(#,##0\);_(&quot;$&quot;* &quot;-&quot;_);_(@_)"/>
  </numFmts>
  <fonts count="52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8"/>
      <name val="Tahoma"/>
      <family val="2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Times New Roman Cyr"/>
      <charset val="204"/>
    </font>
    <font>
      <i/>
      <sz val="14"/>
      <name val="Arial"/>
      <family val="2"/>
      <charset val="204"/>
    </font>
    <font>
      <b/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 Cyr"/>
      <charset val="204"/>
    </font>
    <font>
      <b/>
      <i/>
      <sz val="14"/>
      <name val="Times New Roman Cyr"/>
      <charset val="204"/>
    </font>
    <font>
      <b/>
      <sz val="11"/>
      <name val="Times New Roman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 Cyr"/>
    </font>
    <font>
      <b/>
      <sz val="12"/>
      <color rgb="FF000000"/>
      <name val="Times New Roman Cyr"/>
    </font>
    <font>
      <b/>
      <sz val="12"/>
      <color rgb="FF3333CC"/>
      <name val="Times New Roman Cy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0" borderId="0"/>
    <xf numFmtId="0" fontId="14" fillId="0" borderId="0"/>
    <xf numFmtId="0" fontId="14" fillId="0" borderId="0"/>
    <xf numFmtId="0" fontId="2" fillId="0" borderId="0"/>
    <xf numFmtId="4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7" fillId="0" borderId="0"/>
    <xf numFmtId="0" fontId="51" fillId="0" borderId="0"/>
    <xf numFmtId="0" fontId="7" fillId="0" borderId="0"/>
  </cellStyleXfs>
  <cellXfs count="886">
    <xf numFmtId="0" fontId="0" fillId="0" borderId="0" xfId="0"/>
    <xf numFmtId="0" fontId="13" fillId="2" borderId="10" xfId="0" applyFont="1" applyFill="1" applyBorder="1" applyProtection="1"/>
    <xf numFmtId="0" fontId="13" fillId="0" borderId="0" xfId="0" applyFont="1" applyProtection="1"/>
    <xf numFmtId="0" fontId="13" fillId="2" borderId="0" xfId="0" applyFont="1" applyFill="1" applyBorder="1" applyProtection="1"/>
    <xf numFmtId="0" fontId="1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2" fillId="0" borderId="0" xfId="0" applyFont="1" applyProtection="1"/>
    <xf numFmtId="0" fontId="17" fillId="2" borderId="0" xfId="0" applyFont="1" applyFill="1" applyBorder="1" applyProtection="1"/>
    <xf numFmtId="0" fontId="29" fillId="2" borderId="6" xfId="0" applyFont="1" applyFill="1" applyBorder="1" applyAlignment="1" applyProtection="1">
      <protection locked="0"/>
    </xf>
    <xf numFmtId="0" fontId="21" fillId="2" borderId="19" xfId="5" applyFont="1" applyFill="1" applyBorder="1" applyAlignment="1" applyProtection="1">
      <alignment horizontal="center" vertical="center" wrapText="1"/>
    </xf>
    <xf numFmtId="0" fontId="25" fillId="2" borderId="19" xfId="5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20" xfId="0" applyFont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1" fillId="2" borderId="2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24" xfId="0" applyFont="1" applyFill="1" applyBorder="1" applyAlignment="1" applyProtection="1"/>
    <xf numFmtId="0" fontId="1" fillId="2" borderId="25" xfId="0" applyFont="1" applyFill="1" applyBorder="1" applyAlignment="1" applyProtection="1"/>
    <xf numFmtId="0" fontId="1" fillId="2" borderId="26" xfId="0" applyFont="1" applyFill="1" applyBorder="1" applyAlignment="1" applyProtection="1"/>
    <xf numFmtId="0" fontId="0" fillId="2" borderId="27" xfId="0" applyFill="1" applyBorder="1" applyProtection="1"/>
    <xf numFmtId="0" fontId="0" fillId="2" borderId="6" xfId="0" applyFill="1" applyBorder="1" applyProtection="1"/>
    <xf numFmtId="0" fontId="0" fillId="2" borderId="24" xfId="0" applyFill="1" applyBorder="1" applyProtection="1"/>
    <xf numFmtId="0" fontId="0" fillId="0" borderId="0" xfId="0" applyFill="1" applyProtection="1"/>
    <xf numFmtId="3" fontId="27" fillId="2" borderId="19" xfId="0" applyNumberFormat="1" applyFont="1" applyFill="1" applyBorder="1" applyAlignment="1" applyProtection="1">
      <alignment horizontal="center" vertical="center"/>
      <protection locked="0"/>
    </xf>
    <xf numFmtId="3" fontId="27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43" xfId="0" applyNumberFormat="1" applyFont="1" applyFill="1" applyBorder="1" applyAlignment="1" applyProtection="1">
      <alignment horizontal="center" vertical="center"/>
      <protection locked="0"/>
    </xf>
    <xf numFmtId="3" fontId="27" fillId="2" borderId="44" xfId="0" applyNumberFormat="1" applyFont="1" applyFill="1" applyBorder="1" applyAlignment="1" applyProtection="1">
      <alignment horizontal="center" vertical="center"/>
      <protection locked="0"/>
    </xf>
    <xf numFmtId="3" fontId="27" fillId="2" borderId="34" xfId="0" applyNumberFormat="1" applyFont="1" applyFill="1" applyBorder="1" applyAlignment="1" applyProtection="1">
      <alignment horizontal="center" vertical="center"/>
      <protection locked="0"/>
    </xf>
    <xf numFmtId="3" fontId="27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39" xfId="0" applyNumberFormat="1" applyFont="1" applyFill="1" applyBorder="1" applyAlignment="1" applyProtection="1">
      <alignment horizontal="center" vertical="center"/>
    </xf>
    <xf numFmtId="3" fontId="30" fillId="2" borderId="45" xfId="0" applyNumberFormat="1" applyFont="1" applyFill="1" applyBorder="1" applyAlignment="1" applyProtection="1">
      <alignment horizontal="center" vertical="center"/>
    </xf>
    <xf numFmtId="3" fontId="30" fillId="2" borderId="14" xfId="0" applyNumberFormat="1" applyFont="1" applyFill="1" applyBorder="1" applyAlignment="1" applyProtection="1">
      <alignment horizontal="center" vertical="center"/>
    </xf>
    <xf numFmtId="3" fontId="27" fillId="2" borderId="46" xfId="0" applyNumberFormat="1" applyFont="1" applyFill="1" applyBorder="1" applyAlignment="1" applyProtection="1">
      <alignment horizontal="center" vertical="center"/>
      <protection locked="0"/>
    </xf>
    <xf numFmtId="3" fontId="27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44" xfId="0" applyNumberFormat="1" applyFont="1" applyFill="1" applyBorder="1" applyAlignment="1" applyProtection="1">
      <alignment horizontal="center" vertical="center"/>
      <protection locked="0"/>
    </xf>
    <xf numFmtId="3" fontId="18" fillId="2" borderId="45" xfId="0" applyNumberFormat="1" applyFont="1" applyFill="1" applyBorder="1" applyAlignment="1" applyProtection="1">
      <alignment horizontal="center" vertical="center"/>
    </xf>
    <xf numFmtId="3" fontId="18" fillId="2" borderId="14" xfId="0" applyNumberFormat="1" applyFont="1" applyFill="1" applyBorder="1" applyAlignment="1" applyProtection="1">
      <alignment horizontal="center" vertical="center"/>
    </xf>
    <xf numFmtId="3" fontId="15" fillId="2" borderId="39" xfId="0" applyNumberFormat="1" applyFont="1" applyFill="1" applyBorder="1" applyAlignment="1" applyProtection="1">
      <alignment horizontal="center" vertical="center"/>
    </xf>
    <xf numFmtId="3" fontId="15" fillId="2" borderId="45" xfId="0" applyNumberFormat="1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45" xfId="0" applyNumberFormat="1" applyFont="1" applyFill="1" applyBorder="1" applyAlignment="1" applyProtection="1">
      <alignment horizontal="center" vertic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13" fillId="2" borderId="6" xfId="0" applyFont="1" applyFill="1" applyBorder="1" applyProtection="1"/>
    <xf numFmtId="0" fontId="14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13" fillId="2" borderId="25" xfId="0" applyFont="1" applyFill="1" applyBorder="1" applyProtection="1"/>
    <xf numFmtId="0" fontId="13" fillId="2" borderId="18" xfId="0" applyFont="1" applyFill="1" applyBorder="1" applyAlignment="1" applyProtection="1">
      <alignment horizontal="center" vertical="center"/>
    </xf>
    <xf numFmtId="3" fontId="27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3" fillId="0" borderId="47" xfId="0" applyNumberFormat="1" applyFont="1" applyFill="1" applyBorder="1" applyAlignment="1" applyProtection="1">
      <alignment horizontal="center" vertical="center"/>
      <protection locked="0"/>
    </xf>
    <xf numFmtId="3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vertical="top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3" fillId="2" borderId="0" xfId="0" applyFont="1" applyFill="1" applyAlignment="1" applyProtection="1"/>
    <xf numFmtId="0" fontId="27" fillId="2" borderId="2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center" vertical="center"/>
    </xf>
    <xf numFmtId="0" fontId="27" fillId="2" borderId="57" xfId="0" applyFont="1" applyFill="1" applyBorder="1" applyAlignment="1" applyProtection="1">
      <alignment horizontal="center" vertical="center"/>
    </xf>
    <xf numFmtId="1" fontId="14" fillId="2" borderId="58" xfId="0" applyNumberFormat="1" applyFont="1" applyFill="1" applyBorder="1" applyAlignment="1" applyProtection="1">
      <alignment horizontal="center" vertical="center"/>
    </xf>
    <xf numFmtId="3" fontId="26" fillId="2" borderId="34" xfId="0" applyNumberFormat="1" applyFont="1" applyFill="1" applyBorder="1" applyAlignment="1" applyProtection="1">
      <alignment horizontal="center" vertical="center"/>
      <protection locked="0"/>
    </xf>
    <xf numFmtId="3" fontId="26" fillId="2" borderId="46" xfId="0" applyNumberFormat="1" applyFont="1" applyFill="1" applyBorder="1" applyAlignment="1" applyProtection="1">
      <alignment horizontal="center" vertical="center"/>
      <protection locked="0"/>
    </xf>
    <xf numFmtId="3" fontId="26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26" xfId="0" applyNumberFormat="1" applyFont="1" applyFill="1" applyBorder="1" applyAlignment="1" applyProtection="1">
      <alignment horizontal="center" vertical="center"/>
    </xf>
    <xf numFmtId="3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26" fillId="2" borderId="19" xfId="0" applyNumberFormat="1" applyFont="1" applyFill="1" applyBorder="1" applyAlignment="1" applyProtection="1">
      <alignment horizontal="center" vertical="center"/>
      <protection locked="0"/>
    </xf>
    <xf numFmtId="3" fontId="26" fillId="2" borderId="32" xfId="0" applyNumberFormat="1" applyFont="1" applyFill="1" applyBorder="1" applyAlignment="1" applyProtection="1">
      <alignment horizontal="center" vertical="center"/>
      <protection locked="0"/>
    </xf>
    <xf numFmtId="1" fontId="14" fillId="2" borderId="26" xfId="0" applyNumberFormat="1" applyFont="1" applyFill="1" applyBorder="1" applyAlignment="1" applyProtection="1">
      <alignment horizontal="center" vertical="center"/>
    </xf>
    <xf numFmtId="3" fontId="26" fillId="2" borderId="43" xfId="0" applyNumberFormat="1" applyFont="1" applyFill="1" applyBorder="1" applyAlignment="1" applyProtection="1">
      <alignment horizontal="center" vertical="center"/>
      <protection locked="0"/>
    </xf>
    <xf numFmtId="3" fontId="26" fillId="2" borderId="47" xfId="0" applyNumberFormat="1" applyFont="1" applyFill="1" applyBorder="1" applyAlignment="1" applyProtection="1">
      <alignment horizontal="center" vertical="center"/>
      <protection locked="0"/>
    </xf>
    <xf numFmtId="1" fontId="14" fillId="2" borderId="13" xfId="0" applyNumberFormat="1" applyFont="1" applyFill="1" applyBorder="1" applyAlignment="1" applyProtection="1">
      <alignment horizontal="center" vertical="center"/>
    </xf>
    <xf numFmtId="0" fontId="17" fillId="2" borderId="21" xfId="0" applyFont="1" applyFill="1" applyBorder="1" applyProtection="1"/>
    <xf numFmtId="0" fontId="14" fillId="2" borderId="2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5" fillId="2" borderId="20" xfId="0" applyFont="1" applyFill="1" applyBorder="1" applyProtection="1"/>
    <xf numFmtId="3" fontId="26" fillId="2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 textRotation="90"/>
    </xf>
    <xf numFmtId="0" fontId="13" fillId="2" borderId="3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3" fillId="2" borderId="54" xfId="0" applyFont="1" applyFill="1" applyBorder="1" applyProtection="1"/>
    <xf numFmtId="0" fontId="27" fillId="2" borderId="16" xfId="0" applyFont="1" applyFill="1" applyBorder="1" applyAlignment="1" applyProtection="1">
      <alignment horizontal="center" vertical="center"/>
    </xf>
    <xf numFmtId="3" fontId="14" fillId="2" borderId="8" xfId="0" applyNumberFormat="1" applyFont="1" applyFill="1" applyBorder="1" applyAlignment="1" applyProtection="1">
      <alignment horizontal="center" vertical="center"/>
      <protection locked="0"/>
    </xf>
    <xf numFmtId="3" fontId="14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17" xfId="0" applyFont="1" applyFill="1" applyBorder="1" applyAlignment="1" applyProtection="1">
      <alignment horizontal="center" vertical="center"/>
    </xf>
    <xf numFmtId="0" fontId="27" fillId="2" borderId="48" xfId="0" applyFont="1" applyFill="1" applyBorder="1" applyAlignment="1" applyProtection="1">
      <alignment horizontal="center" vertical="center"/>
    </xf>
    <xf numFmtId="0" fontId="14" fillId="2" borderId="59" xfId="0" applyFont="1" applyFill="1" applyBorder="1" applyAlignment="1" applyProtection="1">
      <alignment horizontal="center" vertical="center" textRotation="90" wrapText="1"/>
    </xf>
    <xf numFmtId="0" fontId="14" fillId="2" borderId="60" xfId="0" applyFont="1" applyFill="1" applyBorder="1" applyAlignment="1" applyProtection="1">
      <alignment horizontal="center" vertical="center" textRotation="90" wrapText="1"/>
    </xf>
    <xf numFmtId="0" fontId="14" fillId="2" borderId="12" xfId="0" applyFont="1" applyFill="1" applyBorder="1" applyAlignment="1" applyProtection="1">
      <alignment horizontal="center" vertical="center" textRotation="90" wrapText="1"/>
    </xf>
    <xf numFmtId="0" fontId="13" fillId="2" borderId="11" xfId="0" applyFont="1" applyFill="1" applyBorder="1" applyAlignment="1" applyProtection="1">
      <alignment horizontal="center" vertical="center"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3" fontId="27" fillId="2" borderId="16" xfId="0" applyNumberFormat="1" applyFont="1" applyFill="1" applyBorder="1" applyAlignment="1" applyProtection="1">
      <alignment horizontal="center" vertical="center"/>
      <protection locked="0"/>
    </xf>
    <xf numFmtId="3" fontId="14" fillId="2" borderId="31" xfId="0" applyNumberFormat="1" applyFont="1" applyFill="1" applyBorder="1" applyAlignment="1" applyProtection="1">
      <alignment horizontal="center" vertical="center"/>
      <protection locked="0"/>
    </xf>
    <xf numFmtId="0" fontId="27" fillId="2" borderId="31" xfId="0" applyFont="1" applyFill="1" applyBorder="1" applyAlignment="1" applyProtection="1">
      <alignment horizontal="center" vertical="center" wrapText="1"/>
    </xf>
    <xf numFmtId="3" fontId="14" fillId="2" borderId="43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</xf>
    <xf numFmtId="0" fontId="27" fillId="2" borderId="43" xfId="0" applyFont="1" applyFill="1" applyBorder="1" applyAlignment="1" applyProtection="1">
      <alignment horizontal="center" vertical="center" wrapText="1"/>
    </xf>
    <xf numFmtId="3" fontId="27" fillId="2" borderId="17" xfId="0" applyNumberFormat="1" applyFont="1" applyFill="1" applyBorder="1" applyAlignment="1" applyProtection="1">
      <alignment horizontal="center" vertical="center"/>
      <protection locked="0"/>
    </xf>
    <xf numFmtId="3" fontId="30" fillId="2" borderId="13" xfId="0" applyNumberFormat="1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 textRotation="90"/>
    </xf>
    <xf numFmtId="0" fontId="13" fillId="2" borderId="18" xfId="0" applyFont="1" applyFill="1" applyBorder="1" applyAlignment="1" applyProtection="1">
      <alignment horizontal="center" vertical="center" wrapText="1"/>
    </xf>
    <xf numFmtId="3" fontId="15" fillId="2" borderId="14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Protection="1"/>
    <xf numFmtId="0" fontId="0" fillId="2" borderId="42" xfId="0" applyFill="1" applyBorder="1" applyProtection="1"/>
    <xf numFmtId="0" fontId="13" fillId="0" borderId="0" xfId="0" applyFont="1" applyFill="1" applyProtection="1"/>
    <xf numFmtId="0" fontId="0" fillId="0" borderId="23" xfId="0" applyFill="1" applyBorder="1" applyProtection="1"/>
    <xf numFmtId="0" fontId="26" fillId="0" borderId="0" xfId="0" applyFont="1" applyFill="1" applyProtection="1"/>
    <xf numFmtId="0" fontId="14" fillId="2" borderId="52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27" fillId="2" borderId="52" xfId="0" applyFont="1" applyFill="1" applyBorder="1" applyAlignment="1" applyProtection="1">
      <alignment horizontal="center" vertical="center"/>
    </xf>
    <xf numFmtId="0" fontId="27" fillId="2" borderId="45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3" fontId="30" fillId="2" borderId="46" xfId="0" applyNumberFormat="1" applyFont="1" applyFill="1" applyBorder="1" applyAlignment="1" applyProtection="1">
      <alignment horizontal="center" vertical="center"/>
      <protection locked="0"/>
    </xf>
    <xf numFmtId="3" fontId="30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61" xfId="8" applyFont="1" applyFill="1" applyBorder="1" applyAlignment="1" applyProtection="1">
      <alignment horizontal="center" vertical="center" textRotation="90" wrapText="1"/>
    </xf>
    <xf numFmtId="0" fontId="13" fillId="2" borderId="51" xfId="8" applyFont="1" applyFill="1" applyBorder="1" applyAlignment="1" applyProtection="1">
      <alignment horizontal="center" vertical="center" textRotation="90" wrapText="1"/>
    </xf>
    <xf numFmtId="0" fontId="13" fillId="2" borderId="38" xfId="8" applyFont="1" applyFill="1" applyBorder="1" applyAlignment="1" applyProtection="1">
      <alignment horizontal="center" vertical="center" textRotation="90" wrapText="1"/>
    </xf>
    <xf numFmtId="0" fontId="14" fillId="2" borderId="45" xfId="8" applyFont="1" applyFill="1" applyBorder="1" applyAlignment="1" applyProtection="1">
      <alignment horizontal="center" wrapText="1"/>
    </xf>
    <xf numFmtId="0" fontId="14" fillId="2" borderId="13" xfId="8" applyFont="1" applyFill="1" applyBorder="1" applyAlignment="1" applyProtection="1">
      <alignment horizontal="center" wrapText="1"/>
    </xf>
    <xf numFmtId="0" fontId="14" fillId="2" borderId="52" xfId="8" applyFont="1" applyFill="1" applyBorder="1" applyAlignment="1" applyProtection="1">
      <alignment horizontal="center" wrapText="1"/>
    </xf>
    <xf numFmtId="0" fontId="14" fillId="2" borderId="14" xfId="8" applyFont="1" applyFill="1" applyBorder="1" applyAlignment="1" applyProtection="1">
      <alignment horizontal="center" wrapText="1"/>
    </xf>
    <xf numFmtId="0" fontId="40" fillId="0" borderId="0" xfId="8" applyProtection="1"/>
    <xf numFmtId="0" fontId="27" fillId="2" borderId="43" xfId="8" applyFont="1" applyFill="1" applyBorder="1" applyAlignment="1" applyProtection="1">
      <alignment horizontal="center" vertical="center" wrapText="1"/>
    </xf>
    <xf numFmtId="0" fontId="27" fillId="2" borderId="47" xfId="8" applyFont="1" applyFill="1" applyBorder="1" applyAlignment="1" applyProtection="1">
      <alignment horizontal="center" vertical="center" wrapText="1"/>
    </xf>
    <xf numFmtId="0" fontId="27" fillId="2" borderId="44" xfId="8" applyFont="1" applyFill="1" applyBorder="1" applyAlignment="1" applyProtection="1">
      <alignment horizontal="center" vertical="center" wrapText="1"/>
    </xf>
    <xf numFmtId="0" fontId="13" fillId="2" borderId="13" xfId="8" applyFont="1" applyFill="1" applyBorder="1" applyAlignment="1" applyProtection="1">
      <alignment horizontal="center" vertical="center" wrapText="1"/>
    </xf>
    <xf numFmtId="0" fontId="27" fillId="2" borderId="60" xfId="8" applyFont="1" applyFill="1" applyBorder="1" applyAlignment="1" applyProtection="1">
      <alignment horizontal="center" vertical="center" wrapText="1"/>
    </xf>
    <xf numFmtId="0" fontId="27" fillId="2" borderId="12" xfId="8" applyFont="1" applyFill="1" applyBorder="1" applyAlignment="1" applyProtection="1">
      <alignment horizontal="center" vertical="center" wrapText="1"/>
    </xf>
    <xf numFmtId="0" fontId="13" fillId="2" borderId="58" xfId="8" applyFont="1" applyFill="1" applyBorder="1" applyAlignment="1" applyProtection="1">
      <alignment horizontal="center" vertical="center" wrapText="1"/>
    </xf>
    <xf numFmtId="0" fontId="13" fillId="2" borderId="26" xfId="8" applyFont="1" applyFill="1" applyBorder="1" applyAlignment="1" applyProtection="1">
      <alignment horizontal="center" vertical="center" wrapText="1"/>
    </xf>
    <xf numFmtId="0" fontId="13" fillId="2" borderId="62" xfId="8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textRotation="90"/>
    </xf>
    <xf numFmtId="3" fontId="13" fillId="2" borderId="18" xfId="0" applyNumberFormat="1" applyFont="1" applyFill="1" applyBorder="1" applyAlignment="1" applyProtection="1">
      <alignment horizontal="center" vertical="center"/>
      <protection locked="0"/>
    </xf>
    <xf numFmtId="3" fontId="13" fillId="2" borderId="17" xfId="0" applyNumberFormat="1" applyFont="1" applyFill="1" applyBorder="1" applyAlignment="1" applyProtection="1">
      <alignment horizontal="center" vertical="center"/>
      <protection locked="0"/>
    </xf>
    <xf numFmtId="3" fontId="13" fillId="2" borderId="19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2" xfId="8" applyNumberFormat="1" applyFont="1" applyFill="1" applyBorder="1" applyAlignment="1" applyProtection="1">
      <alignment horizontal="center" vertical="center" wrapText="1"/>
      <protection locked="0"/>
    </xf>
    <xf numFmtId="3" fontId="15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5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1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3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7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4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" applyFont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3" fillId="2" borderId="44" xfId="4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center" vertical="center" textRotation="255"/>
    </xf>
    <xf numFmtId="0" fontId="13" fillId="2" borderId="19" xfId="6" applyFont="1" applyFill="1" applyBorder="1" applyAlignment="1" applyProtection="1">
      <alignment vertical="center" textRotation="90" wrapText="1"/>
    </xf>
    <xf numFmtId="0" fontId="27" fillId="2" borderId="59" xfId="8" applyFont="1" applyFill="1" applyBorder="1" applyAlignment="1" applyProtection="1">
      <alignment horizontal="center" vertical="center" wrapText="1"/>
    </xf>
    <xf numFmtId="3" fontId="15" fillId="2" borderId="34" xfId="8" applyNumberFormat="1" applyFont="1" applyFill="1" applyBorder="1" applyAlignment="1" applyProtection="1">
      <alignment horizontal="center" vertical="center" wrapText="1"/>
      <protection locked="0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5" xfId="4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0" fontId="27" fillId="2" borderId="19" xfId="6" applyFont="1" applyFill="1" applyBorder="1" applyAlignment="1" applyProtection="1">
      <alignment vertical="center" wrapText="1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Protection="1">
      <protection locked="0"/>
    </xf>
    <xf numFmtId="0" fontId="13" fillId="2" borderId="25" xfId="0" applyFont="1" applyFill="1" applyBorder="1" applyProtection="1">
      <protection locked="0"/>
    </xf>
    <xf numFmtId="0" fontId="45" fillId="0" borderId="13" xfId="8" applyFont="1" applyBorder="1" applyAlignment="1" applyProtection="1">
      <alignment horizontal="center" vertical="center" textRotation="90" wrapText="1"/>
    </xf>
    <xf numFmtId="0" fontId="43" fillId="2" borderId="39" xfId="8" applyFont="1" applyFill="1" applyBorder="1" applyAlignment="1" applyProtection="1">
      <alignment horizontal="center" vertical="center" wrapText="1"/>
    </xf>
    <xf numFmtId="0" fontId="45" fillId="2" borderId="14" xfId="8" applyFont="1" applyFill="1" applyBorder="1" applyAlignment="1" applyProtection="1">
      <alignment horizontal="center" vertical="center" wrapText="1"/>
    </xf>
    <xf numFmtId="0" fontId="45" fillId="0" borderId="69" xfId="8" applyFont="1" applyBorder="1" applyAlignment="1" applyProtection="1">
      <alignment horizontal="center" vertical="center" wrapText="1"/>
    </xf>
    <xf numFmtId="0" fontId="45" fillId="0" borderId="70" xfId="8" applyFont="1" applyBorder="1" applyAlignment="1" applyProtection="1">
      <alignment horizontal="center" vertical="center" wrapText="1"/>
    </xf>
    <xf numFmtId="0" fontId="45" fillId="0" borderId="71" xfId="8" applyFont="1" applyBorder="1" applyAlignment="1" applyProtection="1">
      <alignment horizontal="center" vertical="center" wrapText="1"/>
    </xf>
    <xf numFmtId="0" fontId="45" fillId="0" borderId="72" xfId="8" applyFont="1" applyBorder="1" applyAlignment="1" applyProtection="1">
      <alignment horizontal="center" vertical="center" wrapText="1"/>
    </xf>
    <xf numFmtId="0" fontId="45" fillId="0" borderId="28" xfId="8" applyFont="1" applyBorder="1" applyAlignment="1" applyProtection="1">
      <alignment horizontal="center" vertical="center" wrapText="1"/>
    </xf>
    <xf numFmtId="0" fontId="25" fillId="0" borderId="67" xfId="8" applyFont="1" applyBorder="1" applyAlignment="1" applyProtection="1">
      <alignment horizontal="center" vertical="center" wrapText="1"/>
    </xf>
    <xf numFmtId="0" fontId="25" fillId="0" borderId="13" xfId="8" applyFont="1" applyBorder="1" applyAlignment="1" applyProtection="1">
      <alignment horizontal="center" vertical="center" wrapText="1"/>
    </xf>
    <xf numFmtId="3" fontId="39" fillId="0" borderId="39" xfId="8" applyNumberFormat="1" applyFont="1" applyBorder="1" applyAlignment="1" applyProtection="1">
      <alignment horizontal="center" vertical="center" wrapText="1"/>
    </xf>
    <xf numFmtId="3" fontId="39" fillId="0" borderId="14" xfId="8" applyNumberFormat="1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/>
    <xf numFmtId="0" fontId="15" fillId="2" borderId="0" xfId="0" applyFont="1" applyFill="1" applyBorder="1" applyProtection="1">
      <protection locked="0"/>
    </xf>
    <xf numFmtId="0" fontId="13" fillId="2" borderId="47" xfId="6" applyFont="1" applyFill="1" applyBorder="1" applyAlignment="1" applyProtection="1">
      <alignment horizontal="center" vertical="center" textRotation="90" wrapText="1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32" xfId="11" applyFont="1" applyFill="1" applyBorder="1" applyAlignment="1" applyProtection="1">
      <alignment horizontal="left" vertical="center" wrapText="1"/>
    </xf>
    <xf numFmtId="0" fontId="13" fillId="2" borderId="19" xfId="11" applyFont="1" applyFill="1" applyBorder="1" applyAlignment="1" applyProtection="1">
      <alignment horizontal="center" vertical="center" textRotation="90" wrapText="1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4" fillId="2" borderId="4" xfId="14" applyFont="1" applyFill="1" applyBorder="1" applyAlignment="1" applyProtection="1">
      <alignment vertical="center" wrapText="1"/>
      <protection locked="0"/>
    </xf>
    <xf numFmtId="0" fontId="14" fillId="2" borderId="0" xfId="14" applyFont="1" applyFill="1" applyBorder="1" applyAlignment="1" applyProtection="1">
      <alignment vertical="center" wrapText="1"/>
      <protection locked="0"/>
    </xf>
    <xf numFmtId="0" fontId="2" fillId="2" borderId="0" xfId="14" applyFill="1" applyBorder="1" applyProtection="1"/>
    <xf numFmtId="0" fontId="19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/>
    <xf numFmtId="0" fontId="26" fillId="4" borderId="0" xfId="7" applyFont="1" applyFill="1" applyAlignment="1" applyProtection="1">
      <alignment vertical="center"/>
      <protection locked="0"/>
    </xf>
    <xf numFmtId="0" fontId="13" fillId="5" borderId="13" xfId="6" applyFont="1" applyFill="1" applyBorder="1" applyAlignment="1" applyProtection="1">
      <alignment horizontal="center" vertical="center"/>
    </xf>
    <xf numFmtId="0" fontId="13" fillId="5" borderId="32" xfId="6" applyFont="1" applyFill="1" applyBorder="1" applyAlignment="1" applyProtection="1">
      <alignment horizontal="left" vertical="center" wrapText="1"/>
    </xf>
    <xf numFmtId="0" fontId="13" fillId="5" borderId="0" xfId="6" applyFont="1" applyFill="1" applyProtection="1"/>
    <xf numFmtId="0" fontId="13" fillId="5" borderId="19" xfId="6" applyFont="1" applyFill="1" applyBorder="1" applyAlignment="1" applyProtection="1">
      <alignment horizontal="center" vertical="center" textRotation="90" wrapText="1"/>
    </xf>
    <xf numFmtId="0" fontId="13" fillId="5" borderId="45" xfId="6" applyFont="1" applyFill="1" applyBorder="1" applyAlignment="1" applyProtection="1">
      <alignment horizontal="center" vertical="center"/>
    </xf>
    <xf numFmtId="3" fontId="15" fillId="5" borderId="45" xfId="6" applyNumberFormat="1" applyFont="1" applyFill="1" applyBorder="1" applyAlignment="1" applyProtection="1">
      <alignment horizontal="center" vertical="center"/>
    </xf>
    <xf numFmtId="0" fontId="13" fillId="5" borderId="0" xfId="6" applyFont="1" applyFill="1" applyBorder="1" applyProtection="1"/>
    <xf numFmtId="0" fontId="13" fillId="0" borderId="0" xfId="6" applyFont="1" applyFill="1" applyProtection="1"/>
    <xf numFmtId="0" fontId="13" fillId="0" borderId="0" xfId="0" applyFont="1" applyFill="1" applyProtection="1">
      <protection locked="0"/>
    </xf>
    <xf numFmtId="0" fontId="14" fillId="0" borderId="0" xfId="7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" fontId="27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2" xfId="0" applyNumberFormat="1" applyFont="1" applyFill="1" applyBorder="1" applyAlignment="1" applyProtection="1">
      <alignment horizontal="center" vertical="center"/>
      <protection locked="0"/>
    </xf>
    <xf numFmtId="0" fontId="27" fillId="5" borderId="19" xfId="6" applyFont="1" applyFill="1" applyBorder="1" applyAlignment="1" applyProtection="1">
      <alignment horizontal="center" vertical="center" textRotation="90" wrapText="1"/>
    </xf>
    <xf numFmtId="0" fontId="13" fillId="5" borderId="14" xfId="6" applyFont="1" applyFill="1" applyBorder="1" applyAlignment="1" applyProtection="1">
      <alignment horizontal="center" vertical="center"/>
    </xf>
    <xf numFmtId="0" fontId="27" fillId="5" borderId="47" xfId="6" applyFont="1" applyFill="1" applyBorder="1" applyAlignment="1" applyProtection="1">
      <alignment horizontal="center" vertical="center" textRotation="90" wrapText="1"/>
    </xf>
    <xf numFmtId="0" fontId="13" fillId="5" borderId="44" xfId="6" applyFont="1" applyFill="1" applyBorder="1" applyAlignment="1" applyProtection="1">
      <alignment horizontal="left" vertical="center" wrapText="1"/>
    </xf>
    <xf numFmtId="0" fontId="14" fillId="5" borderId="47" xfId="6" applyFont="1" applyFill="1" applyBorder="1" applyAlignment="1" applyProtection="1">
      <alignment horizontal="center" vertical="center" wrapText="1"/>
    </xf>
    <xf numFmtId="3" fontId="15" fillId="5" borderId="39" xfId="6" applyNumberFormat="1" applyFont="1" applyFill="1" applyBorder="1" applyAlignment="1" applyProtection="1">
      <alignment horizontal="center" vertical="center"/>
    </xf>
    <xf numFmtId="3" fontId="15" fillId="5" borderId="14" xfId="6" applyNumberFormat="1" applyFont="1" applyFill="1" applyBorder="1" applyAlignment="1" applyProtection="1">
      <alignment horizontal="center" vertical="center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46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/>
    </xf>
    <xf numFmtId="0" fontId="14" fillId="5" borderId="47" xfId="15" applyFont="1" applyFill="1" applyBorder="1" applyAlignment="1" applyProtection="1">
      <alignment horizontal="center" vertical="center"/>
    </xf>
    <xf numFmtId="0" fontId="14" fillId="5" borderId="47" xfId="15" applyFont="1" applyFill="1" applyBorder="1" applyAlignment="1" applyProtection="1">
      <alignment horizontal="center" vertical="center" wrapText="1"/>
    </xf>
    <xf numFmtId="0" fontId="14" fillId="5" borderId="47" xfId="15" applyFont="1" applyFill="1" applyBorder="1" applyAlignment="1" applyProtection="1">
      <alignment horizontal="center" vertical="center" textRotation="90" wrapText="1"/>
    </xf>
    <xf numFmtId="0" fontId="13" fillId="0" borderId="0" xfId="7" applyFont="1" applyFill="1" applyBorder="1" applyProtection="1"/>
    <xf numFmtId="0" fontId="15" fillId="0" borderId="0" xfId="0" applyFont="1" applyFill="1" applyProtection="1"/>
    <xf numFmtId="0" fontId="13" fillId="5" borderId="52" xfId="6" applyFont="1" applyFill="1" applyBorder="1" applyAlignment="1" applyProtection="1">
      <alignment horizontal="center" vertical="center"/>
    </xf>
    <xf numFmtId="0" fontId="13" fillId="5" borderId="18" xfId="6" applyFont="1" applyFill="1" applyBorder="1" applyAlignment="1" applyProtection="1">
      <alignment horizontal="center" vertical="center"/>
    </xf>
    <xf numFmtId="0" fontId="13" fillId="5" borderId="16" xfId="6" applyFont="1" applyFill="1" applyBorder="1" applyAlignment="1" applyProtection="1">
      <alignment horizontal="center" vertical="center"/>
    </xf>
    <xf numFmtId="0" fontId="13" fillId="5" borderId="15" xfId="6" applyFont="1" applyFill="1" applyBorder="1" applyAlignment="1" applyProtection="1">
      <alignment horizontal="center" vertical="center"/>
    </xf>
    <xf numFmtId="0" fontId="13" fillId="0" borderId="46" xfId="6" applyFont="1" applyFill="1" applyBorder="1" applyAlignment="1" applyProtection="1">
      <alignment horizontal="center" vertical="center" wrapText="1"/>
    </xf>
    <xf numFmtId="0" fontId="13" fillId="0" borderId="35" xfId="6" applyFont="1" applyFill="1" applyBorder="1" applyAlignment="1" applyProtection="1">
      <alignment horizontal="center" vertical="center" wrapText="1"/>
    </xf>
    <xf numFmtId="0" fontId="13" fillId="5" borderId="32" xfId="6" applyFont="1" applyFill="1" applyBorder="1" applyAlignment="1" applyProtection="1">
      <alignment horizontal="left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68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3" fontId="26" fillId="2" borderId="47" xfId="0" applyNumberFormat="1" applyFont="1" applyFill="1" applyBorder="1" applyAlignment="1" applyProtection="1">
      <alignment horizontal="center" vertical="center"/>
      <protection locked="0"/>
    </xf>
    <xf numFmtId="3" fontId="26" fillId="2" borderId="44" xfId="0" applyNumberFormat="1" applyFont="1" applyFill="1" applyBorder="1" applyAlignment="1" applyProtection="1">
      <alignment horizontal="center" vertical="center"/>
      <protection locked="0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45" xfId="0" applyNumberFormat="1" applyFont="1" applyFill="1" applyBorder="1" applyAlignment="1" applyProtection="1">
      <alignment horizontal="center" vertic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3" fontId="26" fillId="2" borderId="19" xfId="0" applyNumberFormat="1" applyFont="1" applyFill="1" applyBorder="1" applyAlignment="1" applyProtection="1">
      <alignment horizontal="center" vertical="center"/>
      <protection locked="0"/>
    </xf>
    <xf numFmtId="3" fontId="26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left" vertical="center" wrapText="1"/>
    </xf>
    <xf numFmtId="3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26" fillId="2" borderId="43" xfId="0" applyNumberFormat="1" applyFont="1" applyFill="1" applyBorder="1" applyAlignment="1" applyProtection="1">
      <alignment horizontal="center" vertical="center"/>
      <protection locked="0"/>
    </xf>
    <xf numFmtId="3" fontId="26" fillId="2" borderId="46" xfId="0" applyNumberFormat="1" applyFont="1" applyFill="1" applyBorder="1" applyAlignment="1" applyProtection="1">
      <alignment horizontal="center" vertical="center"/>
      <protection locked="0"/>
    </xf>
    <xf numFmtId="3" fontId="26" fillId="2" borderId="35" xfId="0" applyNumberFormat="1" applyFont="1" applyFill="1" applyBorder="1" applyAlignment="1" applyProtection="1">
      <alignment horizontal="center" vertical="center"/>
      <protection locked="0"/>
    </xf>
    <xf numFmtId="3" fontId="26" fillId="2" borderId="34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center" vertical="center"/>
    </xf>
    <xf numFmtId="3" fontId="30" fillId="5" borderId="0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33" fillId="5" borderId="0" xfId="17" applyFont="1" applyFill="1" applyBorder="1" applyAlignment="1"/>
    <xf numFmtId="0" fontId="33" fillId="5" borderId="0" xfId="17" applyFont="1" applyFill="1" applyBorder="1" applyAlignment="1">
      <alignment wrapText="1"/>
    </xf>
    <xf numFmtId="0" fontId="46" fillId="5" borderId="32" xfId="10" applyFont="1" applyFill="1" applyBorder="1" applyAlignment="1">
      <alignment horizontal="left" vertical="center" wrapText="1"/>
    </xf>
    <xf numFmtId="0" fontId="46" fillId="5" borderId="19" xfId="10" applyFont="1" applyFill="1" applyBorder="1" applyAlignment="1">
      <alignment horizontal="center" vertical="center" wrapText="1"/>
    </xf>
    <xf numFmtId="0" fontId="46" fillId="5" borderId="31" xfId="10" applyFont="1" applyFill="1" applyBorder="1" applyAlignment="1">
      <alignment horizontal="center" vertical="center" wrapText="1"/>
    </xf>
    <xf numFmtId="0" fontId="21" fillId="5" borderId="31" xfId="10" applyFont="1" applyFill="1" applyBorder="1" applyAlignment="1">
      <alignment horizontal="center" vertical="center" wrapText="1"/>
    </xf>
    <xf numFmtId="0" fontId="21" fillId="5" borderId="19" xfId="10" applyFont="1" applyFill="1" applyBorder="1" applyAlignment="1">
      <alignment horizontal="center" vertical="center" wrapText="1"/>
    </xf>
    <xf numFmtId="0" fontId="21" fillId="5" borderId="32" xfId="10" applyFont="1" applyFill="1" applyBorder="1" applyAlignment="1">
      <alignment horizontal="left" vertical="center" wrapText="1"/>
    </xf>
    <xf numFmtId="0" fontId="21" fillId="5" borderId="47" xfId="10" applyFont="1" applyFill="1" applyBorder="1" applyAlignment="1">
      <alignment horizontal="center" vertical="center" wrapText="1"/>
    </xf>
    <xf numFmtId="0" fontId="21" fillId="5" borderId="44" xfId="10" applyFont="1" applyFill="1" applyBorder="1" applyAlignment="1">
      <alignment horizontal="left" vertical="center" wrapText="1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3" fontId="41" fillId="0" borderId="16" xfId="0" applyNumberFormat="1" applyFont="1" applyBorder="1" applyAlignment="1" applyProtection="1">
      <alignment horizontal="center" vertical="center"/>
      <protection locked="0"/>
    </xf>
    <xf numFmtId="3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7" fillId="2" borderId="49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66" xfId="0" applyFont="1" applyFill="1" applyBorder="1" applyAlignment="1" applyProtection="1">
      <alignment horizontal="left" vertical="center" wrapText="1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27" fillId="5" borderId="19" xfId="9" applyFont="1" applyFill="1" applyBorder="1" applyAlignment="1">
      <alignment horizontal="center" vertical="center" wrapText="1"/>
    </xf>
    <xf numFmtId="0" fontId="14" fillId="5" borderId="19" xfId="9" applyFont="1" applyFill="1" applyBorder="1" applyAlignment="1">
      <alignment horizontal="center" vertical="center" wrapText="1"/>
    </xf>
    <xf numFmtId="0" fontId="14" fillId="5" borderId="32" xfId="9" applyFont="1" applyFill="1" applyBorder="1" applyAlignment="1">
      <alignment horizontal="left" vertical="center" wrapText="1"/>
    </xf>
    <xf numFmtId="0" fontId="14" fillId="2" borderId="24" xfId="8" applyFont="1" applyFill="1" applyBorder="1" applyAlignment="1" applyProtection="1">
      <alignment horizontal="center" vertical="center" wrapText="1"/>
    </xf>
    <xf numFmtId="0" fontId="14" fillId="2" borderId="26" xfId="8" applyFont="1" applyFill="1" applyBorder="1" applyAlignment="1" applyProtection="1">
      <alignment horizontal="center" vertical="center" wrapText="1"/>
    </xf>
    <xf numFmtId="0" fontId="14" fillId="2" borderId="62" xfId="8" applyFont="1" applyFill="1" applyBorder="1" applyAlignment="1" applyProtection="1">
      <alignment horizontal="center" vertical="center" wrapText="1"/>
    </xf>
    <xf numFmtId="3" fontId="13" fillId="2" borderId="34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2" xfId="0" applyNumberFormat="1" applyFont="1" applyFill="1" applyBorder="1" applyAlignment="1" applyProtection="1">
      <alignment horizontal="center" vertical="center"/>
      <protection locked="0"/>
    </xf>
    <xf numFmtId="3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vertical="center"/>
    </xf>
    <xf numFmtId="0" fontId="13" fillId="2" borderId="19" xfId="8" applyFont="1" applyFill="1" applyBorder="1" applyAlignment="1" applyProtection="1">
      <alignment horizontal="center" vertical="center" wrapText="1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/>
    <xf numFmtId="0" fontId="13" fillId="5" borderId="44" xfId="4" applyFont="1" applyFill="1" applyBorder="1" applyAlignment="1" applyProtection="1">
      <alignment horizontal="left" vertical="center" wrapText="1"/>
    </xf>
    <xf numFmtId="0" fontId="14" fillId="2" borderId="14" xfId="4" applyFont="1" applyFill="1" applyBorder="1" applyAlignment="1" applyProtection="1">
      <alignment horizontal="center" vertical="center" wrapText="1"/>
    </xf>
    <xf numFmtId="0" fontId="2" fillId="5" borderId="43" xfId="4" applyFont="1" applyFill="1" applyBorder="1" applyAlignment="1" applyProtection="1">
      <alignment horizontal="center" vertical="center"/>
    </xf>
    <xf numFmtId="0" fontId="2" fillId="0" borderId="43" xfId="4" applyFont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left" vertical="center" wrapText="1"/>
    </xf>
    <xf numFmtId="0" fontId="14" fillId="5" borderId="32" xfId="0" applyFont="1" applyFill="1" applyBorder="1" applyAlignment="1" applyProtection="1">
      <alignment horizontal="left" vertical="center" wrapText="1"/>
    </xf>
    <xf numFmtId="0" fontId="14" fillId="2" borderId="43" xfId="0" applyFont="1" applyFill="1" applyBorder="1" applyAlignment="1" applyProtection="1">
      <alignment horizontal="center" vertical="center" textRotation="90" wrapText="1"/>
    </xf>
    <xf numFmtId="3" fontId="18" fillId="2" borderId="48" xfId="0" applyNumberFormat="1" applyFont="1" applyFill="1" applyBorder="1" applyAlignment="1" applyProtection="1">
      <alignment horizontal="center" vertical="center"/>
      <protection locked="0"/>
    </xf>
    <xf numFmtId="3" fontId="18" fillId="2" borderId="70" xfId="0" applyNumberFormat="1" applyFont="1" applyFill="1" applyBorder="1" applyAlignment="1" applyProtection="1">
      <alignment horizontal="center" vertical="center"/>
    </xf>
    <xf numFmtId="3" fontId="18" fillId="2" borderId="9" xfId="0" applyNumberFormat="1" applyFont="1" applyFill="1" applyBorder="1" applyAlignment="1" applyProtection="1">
      <alignment horizontal="center" vertical="center"/>
    </xf>
    <xf numFmtId="3" fontId="18" fillId="2" borderId="71" xfId="0" applyNumberFormat="1" applyFont="1" applyFill="1" applyBorder="1" applyAlignment="1" applyProtection="1">
      <alignment horizontal="center" vertical="center"/>
    </xf>
    <xf numFmtId="0" fontId="27" fillId="2" borderId="31" xfId="6" applyFont="1" applyFill="1" applyBorder="1" applyAlignment="1" applyProtection="1">
      <alignment horizontal="center" vertical="center" textRotation="90"/>
    </xf>
    <xf numFmtId="0" fontId="27" fillId="2" borderId="32" xfId="0" applyFont="1" applyFill="1" applyBorder="1" applyAlignment="1">
      <alignment vertical="center"/>
    </xf>
    <xf numFmtId="0" fontId="27" fillId="2" borderId="19" xfId="6" applyFont="1" applyFill="1" applyBorder="1" applyAlignment="1" applyProtection="1">
      <alignment horizontal="center" vertical="center"/>
    </xf>
    <xf numFmtId="0" fontId="37" fillId="2" borderId="32" xfId="6" applyFont="1" applyFill="1" applyBorder="1" applyAlignment="1" applyProtection="1">
      <alignment horizontal="left" vertical="center" wrapText="1"/>
    </xf>
    <xf numFmtId="3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43" xfId="6" applyFont="1" applyFill="1" applyBorder="1" applyAlignment="1" applyProtection="1">
      <alignment horizontal="center" vertical="center" wrapText="1"/>
    </xf>
    <xf numFmtId="3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</xf>
    <xf numFmtId="0" fontId="14" fillId="2" borderId="31" xfId="6" applyFont="1" applyFill="1" applyBorder="1" applyAlignment="1" applyProtection="1">
      <alignment horizontal="center" vertical="center" wrapText="1"/>
    </xf>
    <xf numFmtId="0" fontId="14" fillId="2" borderId="19" xfId="6" applyFont="1" applyFill="1" applyBorder="1" applyAlignment="1" applyProtection="1">
      <alignment horizontal="left" vertical="center" wrapText="1"/>
    </xf>
    <xf numFmtId="0" fontId="13" fillId="2" borderId="65" xfId="4" applyFont="1" applyFill="1" applyBorder="1" applyAlignment="1" applyProtection="1">
      <alignment vertical="center"/>
    </xf>
    <xf numFmtId="0" fontId="13" fillId="2" borderId="49" xfId="4" applyFont="1" applyFill="1" applyBorder="1" applyAlignment="1" applyProtection="1">
      <alignment vertical="center"/>
    </xf>
    <xf numFmtId="0" fontId="13" fillId="2" borderId="66" xfId="4" applyFont="1" applyFill="1" applyBorder="1" applyAlignment="1" applyProtection="1">
      <alignment vertical="center" wrapText="1"/>
    </xf>
    <xf numFmtId="0" fontId="7" fillId="5" borderId="10" xfId="15" applyFill="1" applyBorder="1" applyAlignment="1" applyProtection="1">
      <alignment wrapText="1"/>
    </xf>
    <xf numFmtId="0" fontId="17" fillId="5" borderId="10" xfId="6" applyFont="1" applyFill="1" applyBorder="1" applyAlignment="1" applyProtection="1">
      <alignment vertical="center"/>
    </xf>
    <xf numFmtId="0" fontId="7" fillId="5" borderId="10" xfId="15" applyFill="1" applyBorder="1" applyAlignment="1" applyProtection="1"/>
    <xf numFmtId="0" fontId="27" fillId="5" borderId="19" xfId="9" applyFont="1" applyFill="1" applyBorder="1" applyAlignment="1">
      <alignment horizontal="center" vertical="center"/>
    </xf>
    <xf numFmtId="0" fontId="0" fillId="0" borderId="23" xfId="0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5" borderId="32" xfId="6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Protection="1"/>
    <xf numFmtId="0" fontId="13" fillId="5" borderId="0" xfId="6" applyFont="1" applyFill="1" applyBorder="1" applyAlignment="1" applyProtection="1">
      <alignment horizontal="center" vertical="center" textRotation="90" wrapText="1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0" fontId="41" fillId="5" borderId="0" xfId="0" applyFont="1" applyFill="1" applyBorder="1" applyAlignment="1" applyProtection="1">
      <alignment horizontal="center" vertical="center"/>
    </xf>
    <xf numFmtId="3" fontId="27" fillId="5" borderId="0" xfId="0" applyNumberFormat="1" applyFont="1" applyFill="1" applyBorder="1" applyAlignment="1" applyProtection="1">
      <alignment horizontal="center" vertical="center"/>
      <protection locked="0"/>
    </xf>
    <xf numFmtId="0" fontId="47" fillId="5" borderId="0" xfId="17" applyFont="1" applyFill="1" applyBorder="1" applyAlignment="1">
      <alignment horizontal="center" vertical="center"/>
    </xf>
    <xf numFmtId="0" fontId="47" fillId="5" borderId="0" xfId="17" applyNumberFormat="1" applyFont="1" applyFill="1" applyBorder="1" applyAlignment="1">
      <alignment horizontal="center" vertical="center" wrapText="1"/>
    </xf>
    <xf numFmtId="0" fontId="14" fillId="5" borderId="0" xfId="17" applyFont="1" applyFill="1" applyBorder="1" applyAlignment="1">
      <alignment horizontal="center" vertical="center"/>
    </xf>
    <xf numFmtId="3" fontId="38" fillId="5" borderId="0" xfId="17" applyNumberFormat="1" applyFont="1" applyFill="1" applyBorder="1" applyAlignment="1" applyProtection="1">
      <alignment horizontal="center" vertical="center" wrapText="1"/>
      <protection locked="0"/>
    </xf>
    <xf numFmtId="3" fontId="18" fillId="5" borderId="0" xfId="17" applyNumberFormat="1" applyFont="1" applyFill="1" applyBorder="1" applyAlignment="1" applyProtection="1">
      <alignment horizontal="center" vertical="center"/>
      <protection locked="0"/>
    </xf>
    <xf numFmtId="3" fontId="47" fillId="5" borderId="0" xfId="17" applyNumberFormat="1" applyFont="1" applyFill="1" applyBorder="1" applyAlignment="1" applyProtection="1">
      <alignment horizontal="center" vertical="center" wrapText="1"/>
      <protection locked="0"/>
    </xf>
    <xf numFmtId="3" fontId="14" fillId="5" borderId="0" xfId="17" applyNumberFormat="1" applyFont="1" applyFill="1" applyBorder="1" applyAlignment="1" applyProtection="1">
      <alignment horizontal="center" vertical="center"/>
      <protection locked="0"/>
    </xf>
    <xf numFmtId="0" fontId="32" fillId="5" borderId="0" xfId="17" applyNumberFormat="1" applyFont="1" applyFill="1" applyBorder="1" applyAlignment="1">
      <alignment horizontal="left" vertical="center" wrapText="1"/>
    </xf>
    <xf numFmtId="0" fontId="14" fillId="2" borderId="4" xfId="14" applyFont="1" applyFill="1" applyBorder="1" applyAlignment="1" applyProtection="1">
      <alignment horizontal="center" vertical="center" wrapText="1"/>
      <protection locked="0"/>
    </xf>
    <xf numFmtId="0" fontId="14" fillId="2" borderId="0" xfId="14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49" fontId="24" fillId="2" borderId="19" xfId="5" applyNumberFormat="1" applyFont="1" applyFill="1" applyBorder="1" applyAlignment="1" applyProtection="1">
      <alignment horizontal="left" vertical="center" wrapText="1"/>
    </xf>
    <xf numFmtId="0" fontId="25" fillId="2" borderId="64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69" xfId="0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/>
    </xf>
    <xf numFmtId="0" fontId="31" fillId="2" borderId="4" xfId="5" applyFont="1" applyFill="1" applyBorder="1" applyAlignment="1" applyProtection="1">
      <alignment horizontal="center" vertical="center" wrapText="1"/>
    </xf>
    <xf numFmtId="0" fontId="31" fillId="2" borderId="0" xfId="5" applyFont="1" applyFill="1" applyBorder="1" applyAlignment="1" applyProtection="1">
      <alignment horizontal="center" vertical="center" wrapText="1"/>
    </xf>
    <xf numFmtId="0" fontId="23" fillId="2" borderId="19" xfId="5" applyFont="1" applyFill="1" applyBorder="1" applyAlignment="1" applyProtection="1">
      <alignment horizontal="center" vertical="center"/>
    </xf>
    <xf numFmtId="0" fontId="24" fillId="2" borderId="19" xfId="5" applyNumberFormat="1" applyFont="1" applyFill="1" applyBorder="1" applyAlignment="1" applyProtection="1">
      <alignment horizontal="left" vertical="center" wrapText="1"/>
    </xf>
    <xf numFmtId="0" fontId="5" fillId="2" borderId="0" xfId="5" applyFont="1" applyFill="1" applyBorder="1" applyAlignment="1" applyProtection="1">
      <alignment horizontal="center" vertical="center"/>
    </xf>
    <xf numFmtId="0" fontId="3" fillId="2" borderId="0" xfId="5" applyFont="1" applyFill="1" applyBorder="1" applyAlignment="1" applyProtection="1">
      <alignment horizontal="center" vertical="center" wrapText="1"/>
    </xf>
    <xf numFmtId="0" fontId="14" fillId="2" borderId="4" xfId="14" applyFont="1" applyFill="1" applyBorder="1" applyAlignment="1" applyProtection="1">
      <alignment horizontal="center" vertical="top" wrapText="1"/>
      <protection locked="0"/>
    </xf>
    <xf numFmtId="0" fontId="14" fillId="2" borderId="0" xfId="14" applyFont="1" applyFill="1" applyBorder="1" applyAlignment="1" applyProtection="1">
      <alignment horizontal="center" vertical="top" wrapText="1"/>
      <protection locked="0"/>
    </xf>
    <xf numFmtId="0" fontId="17" fillId="5" borderId="39" xfId="6" applyFont="1" applyFill="1" applyBorder="1" applyAlignment="1" applyProtection="1">
      <alignment horizontal="left" vertical="center"/>
    </xf>
    <xf numFmtId="0" fontId="17" fillId="5" borderId="45" xfId="6" applyFont="1" applyFill="1" applyBorder="1" applyAlignment="1" applyProtection="1">
      <alignment horizontal="left" vertical="center"/>
    </xf>
    <xf numFmtId="0" fontId="13" fillId="5" borderId="19" xfId="6" applyFont="1" applyFill="1" applyBorder="1" applyAlignment="1" applyProtection="1">
      <alignment horizontal="left" vertical="center" wrapText="1"/>
    </xf>
    <xf numFmtId="0" fontId="13" fillId="5" borderId="32" xfId="6" applyFont="1" applyFill="1" applyBorder="1" applyAlignment="1" applyProtection="1">
      <alignment horizontal="left" vertical="center" wrapText="1"/>
    </xf>
    <xf numFmtId="0" fontId="13" fillId="5" borderId="31" xfId="6" applyFont="1" applyFill="1" applyBorder="1" applyAlignment="1" applyProtection="1">
      <alignment horizontal="center" vertical="center" textRotation="90" wrapText="1"/>
    </xf>
    <xf numFmtId="0" fontId="13" fillId="5" borderId="43" xfId="6" applyFont="1" applyFill="1" applyBorder="1" applyAlignment="1" applyProtection="1">
      <alignment horizontal="center" vertical="center" textRotation="90" wrapText="1"/>
    </xf>
    <xf numFmtId="0" fontId="13" fillId="5" borderId="19" xfId="6" applyFont="1" applyFill="1" applyBorder="1" applyAlignment="1" applyProtection="1">
      <alignment horizontal="center" vertical="center" textRotation="90" wrapText="1"/>
    </xf>
    <xf numFmtId="0" fontId="32" fillId="5" borderId="19" xfId="16" applyFont="1" applyFill="1" applyBorder="1" applyAlignment="1" applyProtection="1">
      <alignment vertical="center" wrapText="1"/>
    </xf>
    <xf numFmtId="0" fontId="32" fillId="5" borderId="32" xfId="16" applyFont="1" applyFill="1" applyBorder="1" applyAlignment="1" applyProtection="1">
      <alignment vertical="center" wrapText="1"/>
    </xf>
    <xf numFmtId="0" fontId="15" fillId="5" borderId="31" xfId="6" applyFont="1" applyFill="1" applyBorder="1" applyAlignment="1" applyProtection="1">
      <alignment horizontal="left" vertical="center" wrapText="1"/>
    </xf>
    <xf numFmtId="0" fontId="15" fillId="5" borderId="19" xfId="6" applyFont="1" applyFill="1" applyBorder="1" applyAlignment="1" applyProtection="1">
      <alignment horizontal="left" vertical="center" wrapText="1"/>
    </xf>
    <xf numFmtId="0" fontId="15" fillId="5" borderId="32" xfId="6" applyFont="1" applyFill="1" applyBorder="1" applyAlignment="1" applyProtection="1">
      <alignment horizontal="left" vertical="center" wrapText="1"/>
    </xf>
    <xf numFmtId="0" fontId="13" fillId="5" borderId="39" xfId="6" applyFont="1" applyFill="1" applyBorder="1" applyAlignment="1" applyProtection="1">
      <alignment horizontal="center" vertical="center"/>
    </xf>
    <xf numFmtId="0" fontId="13" fillId="5" borderId="45" xfId="6" applyFont="1" applyFill="1" applyBorder="1" applyAlignment="1" applyProtection="1">
      <alignment horizontal="center" vertical="center"/>
    </xf>
    <xf numFmtId="0" fontId="15" fillId="5" borderId="34" xfId="6" applyFont="1" applyFill="1" applyBorder="1" applyAlignment="1" applyProtection="1">
      <alignment horizontal="left" vertical="center"/>
    </xf>
    <xf numFmtId="0" fontId="15" fillId="5" borderId="46" xfId="6" applyFont="1" applyFill="1" applyBorder="1" applyAlignment="1" applyProtection="1">
      <alignment horizontal="left" vertical="center"/>
    </xf>
    <xf numFmtId="0" fontId="15" fillId="5" borderId="35" xfId="6" applyFont="1" applyFill="1" applyBorder="1" applyAlignment="1" applyProtection="1">
      <alignment horizontal="left" vertical="center"/>
    </xf>
    <xf numFmtId="0" fontId="15" fillId="5" borderId="31" xfId="6" applyFont="1" applyFill="1" applyBorder="1" applyAlignment="1" applyProtection="1">
      <alignment horizontal="center" vertical="center" textRotation="90"/>
    </xf>
    <xf numFmtId="0" fontId="30" fillId="5" borderId="19" xfId="6" applyFont="1" applyFill="1" applyBorder="1" applyAlignment="1" applyProtection="1">
      <alignment horizontal="left" vertical="center" wrapText="1"/>
    </xf>
    <xf numFmtId="0" fontId="30" fillId="5" borderId="32" xfId="6" applyFont="1" applyFill="1" applyBorder="1" applyAlignment="1" applyProtection="1">
      <alignment horizontal="left" vertical="center" wrapText="1"/>
    </xf>
    <xf numFmtId="0" fontId="14" fillId="5" borderId="35" xfId="6" applyFont="1" applyFill="1" applyBorder="1" applyAlignment="1" applyProtection="1">
      <alignment horizontal="center" vertical="center" textRotation="90" wrapText="1"/>
    </xf>
    <xf numFmtId="0" fontId="14" fillId="5" borderId="32" xfId="6" applyFont="1" applyFill="1" applyBorder="1" applyAlignment="1" applyProtection="1">
      <alignment horizontal="center" vertical="center" textRotation="90" wrapText="1"/>
    </xf>
    <xf numFmtId="0" fontId="14" fillId="5" borderId="44" xfId="6" applyFont="1" applyFill="1" applyBorder="1" applyAlignment="1" applyProtection="1">
      <alignment horizontal="center" vertical="center" textRotation="90" wrapText="1"/>
    </xf>
    <xf numFmtId="0" fontId="14" fillId="5" borderId="31" xfId="6" applyFont="1" applyFill="1" applyBorder="1" applyAlignment="1" applyProtection="1">
      <alignment horizontal="center" vertical="center" textRotation="90" wrapText="1"/>
    </xf>
    <xf numFmtId="0" fontId="14" fillId="5" borderId="43" xfId="6" applyFont="1" applyFill="1" applyBorder="1" applyAlignment="1" applyProtection="1">
      <alignment horizontal="center" vertical="center" textRotation="90" wrapText="1"/>
    </xf>
    <xf numFmtId="0" fontId="47" fillId="5" borderId="19" xfId="16" applyFont="1" applyFill="1" applyBorder="1" applyAlignment="1" applyProtection="1">
      <alignment horizontal="center" vertical="center" textRotation="90" wrapText="1"/>
    </xf>
    <xf numFmtId="0" fontId="47" fillId="5" borderId="47" xfId="16" applyFont="1" applyFill="1" applyBorder="1" applyAlignment="1" applyProtection="1">
      <alignment horizontal="center" vertical="center" textRotation="90" wrapText="1"/>
    </xf>
    <xf numFmtId="0" fontId="14" fillId="5" borderId="19" xfId="15" applyFont="1" applyFill="1" applyBorder="1" applyAlignment="1" applyProtection="1">
      <alignment horizontal="center" vertical="center" wrapText="1"/>
    </xf>
    <xf numFmtId="0" fontId="14" fillId="5" borderId="19" xfId="15" applyFont="1" applyFill="1" applyBorder="1" applyAlignment="1" applyProtection="1">
      <alignment horizontal="center" vertical="center" textRotation="90" wrapText="1"/>
    </xf>
    <xf numFmtId="0" fontId="51" fillId="5" borderId="47" xfId="16" applyFill="1" applyBorder="1" applyProtection="1"/>
    <xf numFmtId="0" fontId="14" fillId="5" borderId="19" xfId="6" applyFont="1" applyFill="1" applyBorder="1" applyAlignment="1" applyProtection="1">
      <alignment horizontal="center" vertical="center" wrapText="1"/>
    </xf>
    <xf numFmtId="0" fontId="14" fillId="5" borderId="19" xfId="6" applyFont="1" applyFill="1" applyBorder="1" applyAlignment="1" applyProtection="1">
      <alignment horizontal="center" vertical="center" textRotation="90" wrapText="1"/>
    </xf>
    <xf numFmtId="0" fontId="14" fillId="5" borderId="47" xfId="6" applyFont="1" applyFill="1" applyBorder="1" applyAlignment="1" applyProtection="1">
      <alignment horizontal="center" vertical="center" textRotation="90" wrapText="1"/>
    </xf>
    <xf numFmtId="0" fontId="18" fillId="5" borderId="46" xfId="6" applyFont="1" applyFill="1" applyBorder="1" applyAlignment="1" applyProtection="1">
      <alignment horizontal="center" vertical="center" wrapText="1"/>
    </xf>
    <xf numFmtId="0" fontId="47" fillId="5" borderId="35" xfId="16" applyFont="1" applyFill="1" applyBorder="1" applyAlignment="1" applyProtection="1">
      <alignment horizontal="center" vertical="center" textRotation="90" wrapText="1"/>
    </xf>
    <xf numFmtId="0" fontId="47" fillId="5" borderId="32" xfId="16" applyFont="1" applyFill="1" applyBorder="1" applyAlignment="1" applyProtection="1">
      <alignment horizontal="center" vertical="center" textRotation="90" wrapText="1"/>
    </xf>
    <xf numFmtId="0" fontId="47" fillId="5" borderId="44" xfId="16" applyFont="1" applyFill="1" applyBorder="1" applyAlignment="1" applyProtection="1">
      <alignment horizontal="center" vertical="center" textRotation="90" wrapText="1"/>
    </xf>
    <xf numFmtId="0" fontId="15" fillId="5" borderId="34" xfId="6" applyFont="1" applyFill="1" applyBorder="1" applyAlignment="1" applyProtection="1">
      <alignment horizontal="center" vertical="center" wrapText="1"/>
    </xf>
    <xf numFmtId="0" fontId="15" fillId="5" borderId="46" xfId="6" applyFont="1" applyFill="1" applyBorder="1" applyAlignment="1" applyProtection="1">
      <alignment horizontal="center" vertical="center" wrapText="1"/>
    </xf>
    <xf numFmtId="0" fontId="15" fillId="5" borderId="31" xfId="6" applyFont="1" applyFill="1" applyBorder="1" applyAlignment="1" applyProtection="1">
      <alignment horizontal="center" vertical="center" wrapText="1"/>
    </xf>
    <xf numFmtId="0" fontId="15" fillId="5" borderId="19" xfId="6" applyFont="1" applyFill="1" applyBorder="1" applyAlignment="1" applyProtection="1">
      <alignment horizontal="center" vertical="center" wrapText="1"/>
    </xf>
    <xf numFmtId="0" fontId="15" fillId="5" borderId="37" xfId="6" applyFont="1" applyFill="1" applyBorder="1" applyAlignment="1" applyProtection="1">
      <alignment horizontal="center" vertical="center" wrapText="1"/>
    </xf>
    <xf numFmtId="0" fontId="15" fillId="5" borderId="51" xfId="6" applyFont="1" applyFill="1" applyBorder="1" applyAlignment="1" applyProtection="1">
      <alignment horizontal="center" vertical="center" wrapText="1"/>
    </xf>
    <xf numFmtId="0" fontId="14" fillId="5" borderId="18" xfId="6" applyFont="1" applyFill="1" applyBorder="1" applyAlignment="1" applyProtection="1">
      <alignment horizontal="center" vertical="center" textRotation="90" wrapText="1"/>
    </xf>
    <xf numFmtId="0" fontId="14" fillId="5" borderId="16" xfId="6" applyFont="1" applyFill="1" applyBorder="1" applyAlignment="1" applyProtection="1">
      <alignment horizontal="center" vertical="center" textRotation="90" wrapText="1"/>
    </xf>
    <xf numFmtId="0" fontId="14" fillId="5" borderId="29" xfId="6" applyFont="1" applyFill="1" applyBorder="1" applyAlignment="1" applyProtection="1">
      <alignment horizontal="center" vertical="center" textRotation="90" wrapText="1"/>
    </xf>
    <xf numFmtId="0" fontId="18" fillId="5" borderId="34" xfId="6" applyFont="1" applyFill="1" applyBorder="1" applyAlignment="1" applyProtection="1">
      <alignment horizontal="center" vertical="center" textRotation="90" wrapText="1"/>
    </xf>
    <xf numFmtId="0" fontId="51" fillId="5" borderId="31" xfId="16" applyFill="1" applyBorder="1" applyAlignment="1" applyProtection="1">
      <alignment horizontal="center" vertical="center" textRotation="90" wrapText="1"/>
    </xf>
    <xf numFmtId="0" fontId="51" fillId="5" borderId="43" xfId="16" applyFill="1" applyBorder="1" applyAlignment="1" applyProtection="1">
      <alignment horizontal="center" vertical="center" textRotation="90" wrapText="1"/>
    </xf>
    <xf numFmtId="0" fontId="14" fillId="5" borderId="46" xfId="6" applyFont="1" applyFill="1" applyBorder="1" applyAlignment="1" applyProtection="1">
      <alignment horizontal="center" vertical="center" textRotation="90" wrapText="1"/>
    </xf>
    <xf numFmtId="0" fontId="14" fillId="5" borderId="18" xfId="6" applyFont="1" applyFill="1" applyBorder="1" applyAlignment="1" applyProtection="1">
      <alignment horizontal="center" vertical="center" textRotation="90"/>
    </xf>
    <xf numFmtId="0" fontId="14" fillId="5" borderId="16" xfId="6" applyFont="1" applyFill="1" applyBorder="1" applyAlignment="1" applyProtection="1">
      <alignment horizontal="center" vertical="center" textRotation="90"/>
    </xf>
    <xf numFmtId="0" fontId="18" fillId="5" borderId="34" xfId="6" applyNumberFormat="1" applyFont="1" applyFill="1" applyBorder="1" applyAlignment="1" applyProtection="1">
      <alignment horizontal="center" vertical="center" wrapText="1"/>
    </xf>
    <xf numFmtId="0" fontId="18" fillId="5" borderId="46" xfId="6" applyNumberFormat="1" applyFont="1" applyFill="1" applyBorder="1" applyAlignment="1" applyProtection="1">
      <alignment horizontal="center" vertical="center" wrapText="1"/>
    </xf>
    <xf numFmtId="0" fontId="14" fillId="5" borderId="46" xfId="6" applyFont="1" applyFill="1" applyBorder="1" applyAlignment="1" applyProtection="1">
      <alignment horizontal="center" vertical="center" wrapText="1"/>
    </xf>
    <xf numFmtId="0" fontId="13" fillId="2" borderId="41" xfId="6" applyFont="1" applyFill="1" applyBorder="1" applyAlignment="1" applyProtection="1">
      <alignment horizontal="left" vertical="center" wrapText="1"/>
    </xf>
    <xf numFmtId="0" fontId="13" fillId="2" borderId="8" xfId="6" applyFont="1" applyFill="1" applyBorder="1" applyAlignment="1" applyProtection="1">
      <alignment horizontal="left" vertical="center" wrapText="1"/>
    </xf>
    <xf numFmtId="0" fontId="13" fillId="2" borderId="33" xfId="6" applyFont="1" applyFill="1" applyBorder="1" applyAlignment="1" applyProtection="1">
      <alignment horizontal="left" vertical="center" wrapText="1"/>
    </xf>
    <xf numFmtId="3" fontId="13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46" xfId="0" applyNumberFormat="1" applyFont="1" applyFill="1" applyBorder="1" applyProtection="1">
      <protection locked="0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2" fillId="5" borderId="32" xfId="6" applyFill="1" applyBorder="1" applyAlignment="1">
      <alignment horizontal="left" vertical="center" wrapText="1"/>
    </xf>
    <xf numFmtId="0" fontId="13" fillId="5" borderId="19" xfId="6" applyFont="1" applyFill="1" applyBorder="1" applyAlignment="1" applyProtection="1">
      <alignment horizontal="left" vertical="center"/>
    </xf>
    <xf numFmtId="0" fontId="13" fillId="5" borderId="32" xfId="6" applyFont="1" applyFill="1" applyBorder="1" applyAlignment="1" applyProtection="1">
      <alignment horizontal="left" vertical="center"/>
    </xf>
    <xf numFmtId="0" fontId="2" fillId="5" borderId="31" xfId="6" applyFill="1" applyBorder="1" applyAlignment="1">
      <alignment horizontal="center" vertical="center" textRotation="90"/>
    </xf>
    <xf numFmtId="0" fontId="13" fillId="5" borderId="47" xfId="6" applyFont="1" applyFill="1" applyBorder="1" applyAlignment="1" applyProtection="1">
      <alignment horizontal="left" vertical="center"/>
    </xf>
    <xf numFmtId="0" fontId="13" fillId="5" borderId="44" xfId="6" applyFont="1" applyFill="1" applyBorder="1" applyAlignment="1" applyProtection="1">
      <alignment horizontal="left" vertical="center"/>
    </xf>
    <xf numFmtId="0" fontId="2" fillId="5" borderId="37" xfId="6" applyFill="1" applyBorder="1" applyAlignment="1">
      <alignment horizontal="center" vertical="center" textRotation="90" wrapText="1"/>
    </xf>
    <xf numFmtId="0" fontId="2" fillId="5" borderId="40" xfId="6" applyFill="1" applyBorder="1"/>
    <xf numFmtId="0" fontId="2" fillId="5" borderId="41" xfId="6" applyFill="1" applyBorder="1"/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50" xfId="0" applyFont="1" applyFill="1" applyBorder="1" applyAlignment="1" applyProtection="1">
      <alignment horizontal="center" vertical="center" wrapText="1"/>
    </xf>
    <xf numFmtId="0" fontId="15" fillId="2" borderId="34" xfId="6" applyFont="1" applyFill="1" applyBorder="1" applyAlignment="1" applyProtection="1">
      <alignment horizontal="left" vertical="top" wrapText="1"/>
    </xf>
    <xf numFmtId="0" fontId="15" fillId="2" borderId="46" xfId="6" applyFont="1" applyFill="1" applyBorder="1" applyAlignment="1" applyProtection="1">
      <alignment horizontal="left" vertical="top" wrapText="1"/>
    </xf>
    <xf numFmtId="0" fontId="15" fillId="2" borderId="35" xfId="6" applyFont="1" applyFill="1" applyBorder="1" applyAlignment="1" applyProtection="1">
      <alignment horizontal="left" vertical="top" wrapText="1"/>
    </xf>
    <xf numFmtId="0" fontId="15" fillId="2" borderId="37" xfId="6" applyFont="1" applyFill="1" applyBorder="1" applyAlignment="1" applyProtection="1">
      <alignment horizontal="left" vertical="top" wrapText="1"/>
    </xf>
    <xf numFmtId="0" fontId="15" fillId="2" borderId="51" xfId="6" applyFont="1" applyFill="1" applyBorder="1" applyAlignment="1" applyProtection="1">
      <alignment horizontal="left" vertical="top" wrapText="1"/>
    </xf>
    <xf numFmtId="0" fontId="15" fillId="2" borderId="38" xfId="6" applyFont="1" applyFill="1" applyBorder="1" applyAlignment="1" applyProtection="1">
      <alignment horizontal="left" vertical="top" wrapText="1"/>
    </xf>
    <xf numFmtId="3" fontId="15" fillId="2" borderId="45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Protection="1"/>
    <xf numFmtId="3" fontId="13" fillId="2" borderId="47" xfId="0" applyNumberFormat="1" applyFont="1" applyFill="1" applyBorder="1" applyAlignment="1" applyProtection="1">
      <alignment horizontal="center" vertical="center"/>
      <protection locked="0"/>
    </xf>
    <xf numFmtId="3" fontId="13" fillId="2" borderId="44" xfId="0" applyNumberFormat="1" applyFont="1" applyFill="1" applyBorder="1" applyAlignment="1" applyProtection="1">
      <alignment horizontal="center" vertical="center"/>
      <protection locked="0"/>
    </xf>
    <xf numFmtId="3" fontId="13" fillId="2" borderId="19" xfId="0" applyNumberFormat="1" applyFont="1" applyFill="1" applyBorder="1" applyAlignment="1" applyProtection="1">
      <alignment horizontal="center" vertical="center"/>
      <protection locked="0"/>
    </xf>
    <xf numFmtId="3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4" fillId="2" borderId="68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76" xfId="0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/>
      <protection locked="0"/>
    </xf>
    <xf numFmtId="3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72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left" vertical="center" wrapText="1"/>
    </xf>
    <xf numFmtId="0" fontId="15" fillId="2" borderId="45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3" fontId="15" fillId="2" borderId="39" xfId="0" applyNumberFormat="1" applyFont="1" applyFill="1" applyBorder="1" applyAlignment="1" applyProtection="1">
      <alignment horizontal="center" vertical="center"/>
    </xf>
    <xf numFmtId="3" fontId="1" fillId="2" borderId="45" xfId="0" applyNumberFormat="1" applyFont="1" applyFill="1" applyBorder="1" applyProtection="1"/>
    <xf numFmtId="0" fontId="13" fillId="2" borderId="37" xfId="6" applyFont="1" applyFill="1" applyBorder="1" applyAlignment="1" applyProtection="1">
      <alignment horizontal="center" vertical="center" textRotation="90" wrapText="1"/>
    </xf>
    <xf numFmtId="0" fontId="13" fillId="2" borderId="40" xfId="6" applyFont="1" applyFill="1" applyBorder="1" applyAlignment="1" applyProtection="1">
      <alignment horizontal="center" vertical="center" textRotation="90" wrapText="1"/>
    </xf>
    <xf numFmtId="0" fontId="2" fillId="2" borderId="49" xfId="6" applyFill="1" applyBorder="1" applyAlignment="1">
      <alignment horizontal="left" vertical="center" wrapText="1"/>
    </xf>
    <xf numFmtId="0" fontId="2" fillId="2" borderId="26" xfId="6" applyFill="1" applyBorder="1" applyAlignment="1">
      <alignment horizontal="left" vertical="center" wrapText="1"/>
    </xf>
    <xf numFmtId="3" fontId="13" fillId="2" borderId="31" xfId="0" applyNumberFormat="1" applyFont="1" applyFill="1" applyBorder="1" applyAlignment="1" applyProtection="1">
      <alignment horizontal="center" vertical="center"/>
      <protection locked="0"/>
    </xf>
    <xf numFmtId="3" fontId="41" fillId="2" borderId="19" xfId="0" applyNumberFormat="1" applyFont="1" applyFill="1" applyBorder="1" applyProtection="1">
      <protection locked="0"/>
    </xf>
    <xf numFmtId="0" fontId="13" fillId="2" borderId="51" xfId="6" applyFont="1" applyFill="1" applyBorder="1" applyAlignment="1" applyProtection="1">
      <alignment horizontal="left" vertical="center" wrapText="1"/>
    </xf>
    <xf numFmtId="0" fontId="2" fillId="2" borderId="51" xfId="6" applyFill="1" applyBorder="1" applyAlignment="1">
      <alignment horizontal="left" vertical="center" wrapText="1"/>
    </xf>
    <xf numFmtId="0" fontId="2" fillId="2" borderId="38" xfId="6" applyFill="1" applyBorder="1" applyAlignment="1">
      <alignment horizontal="left" vertical="center" wrapText="1"/>
    </xf>
    <xf numFmtId="3" fontId="13" fillId="2" borderId="43" xfId="0" applyNumberFormat="1" applyFont="1" applyFill="1" applyBorder="1" applyAlignment="1" applyProtection="1">
      <alignment horizontal="center" vertical="center"/>
      <protection locked="0"/>
    </xf>
    <xf numFmtId="3" fontId="41" fillId="2" borderId="47" xfId="0" applyNumberFormat="1" applyFont="1" applyFill="1" applyBorder="1" applyProtection="1">
      <protection locked="0"/>
    </xf>
    <xf numFmtId="0" fontId="13" fillId="2" borderId="19" xfId="6" applyFont="1" applyFill="1" applyBorder="1" applyAlignment="1" applyProtection="1">
      <alignment horizontal="left" vertical="center" wrapText="1"/>
    </xf>
    <xf numFmtId="0" fontId="2" fillId="2" borderId="19" xfId="6" applyFill="1" applyBorder="1" applyAlignment="1">
      <alignment horizontal="left" vertical="center" wrapText="1"/>
    </xf>
    <xf numFmtId="0" fontId="2" fillId="2" borderId="32" xfId="6" applyFill="1" applyBorder="1" applyAlignment="1">
      <alignment horizontal="left" vertical="center" wrapText="1"/>
    </xf>
    <xf numFmtId="0" fontId="17" fillId="2" borderId="10" xfId="0" applyFont="1" applyFill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/>
    </xf>
    <xf numFmtId="0" fontId="0" fillId="0" borderId="10" xfId="0" applyBorder="1" applyAlignment="1" applyProtection="1"/>
    <xf numFmtId="0" fontId="13" fillId="2" borderId="46" xfId="6" applyFont="1" applyFill="1" applyBorder="1" applyAlignment="1" applyProtection="1">
      <alignment horizontal="center" vertical="center" wrapText="1"/>
    </xf>
    <xf numFmtId="0" fontId="13" fillId="2" borderId="75" xfId="6" applyFont="1" applyFill="1" applyBorder="1" applyAlignment="1" applyProtection="1">
      <alignment horizontal="center" vertical="center" wrapText="1"/>
    </xf>
    <xf numFmtId="0" fontId="13" fillId="2" borderId="7" xfId="6" applyFont="1" applyFill="1" applyBorder="1" applyAlignment="1" applyProtection="1">
      <alignment horizontal="center" vertical="center" wrapText="1"/>
    </xf>
    <xf numFmtId="0" fontId="13" fillId="2" borderId="53" xfId="6" applyFont="1" applyFill="1" applyBorder="1" applyAlignment="1" applyProtection="1">
      <alignment horizontal="center" vertical="center" wrapText="1"/>
    </xf>
    <xf numFmtId="0" fontId="13" fillId="2" borderId="60" xfId="6" applyFont="1" applyFill="1" applyBorder="1" applyAlignment="1" applyProtection="1">
      <alignment horizontal="center" vertical="center" textRotation="90" wrapText="1"/>
    </xf>
    <xf numFmtId="0" fontId="13" fillId="2" borderId="5" xfId="6" applyFont="1" applyFill="1" applyBorder="1" applyAlignment="1" applyProtection="1">
      <alignment horizontal="center" vertical="center" textRotation="90" wrapText="1"/>
    </xf>
    <xf numFmtId="0" fontId="13" fillId="2" borderId="9" xfId="6" applyFont="1" applyFill="1" applyBorder="1" applyAlignment="1" applyProtection="1">
      <alignment horizontal="center" vertical="center" textRotation="90" wrapText="1"/>
    </xf>
    <xf numFmtId="0" fontId="15" fillId="2" borderId="23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42" xfId="0" applyFont="1" applyFill="1" applyBorder="1" applyAlignment="1" applyProtection="1">
      <alignment horizontal="left" vertical="top" wrapText="1"/>
    </xf>
    <xf numFmtId="0" fontId="0" fillId="2" borderId="64" xfId="0" applyFill="1" applyBorder="1" applyAlignment="1" applyProtection="1"/>
    <xf numFmtId="0" fontId="0" fillId="2" borderId="10" xfId="0" applyFill="1" applyBorder="1" applyAlignment="1" applyProtection="1"/>
    <xf numFmtId="0" fontId="0" fillId="2" borderId="69" xfId="0" applyFill="1" applyBorder="1" applyAlignment="1" applyProtection="1"/>
    <xf numFmtId="0" fontId="27" fillId="0" borderId="51" xfId="6" applyFont="1" applyFill="1" applyBorder="1" applyAlignment="1" applyProtection="1">
      <alignment horizontal="center" vertical="center" textRotation="90" wrapText="1"/>
    </xf>
    <xf numFmtId="0" fontId="27" fillId="0" borderId="9" xfId="6" applyFont="1" applyFill="1" applyBorder="1" applyAlignment="1" applyProtection="1">
      <alignment horizontal="center" vertical="center" textRotation="90" wrapText="1"/>
    </xf>
    <xf numFmtId="0" fontId="27" fillId="0" borderId="38" xfId="6" applyFont="1" applyFill="1" applyBorder="1" applyAlignment="1" applyProtection="1">
      <alignment horizontal="center" vertical="center" textRotation="90" wrapText="1"/>
    </xf>
    <xf numFmtId="0" fontId="27" fillId="0" borderId="71" xfId="6" applyFont="1" applyFill="1" applyBorder="1" applyAlignment="1" applyProtection="1">
      <alignment horizontal="center" vertical="center" textRotation="90" wrapText="1"/>
    </xf>
    <xf numFmtId="0" fontId="14" fillId="0" borderId="60" xfId="6" applyFont="1" applyFill="1" applyBorder="1" applyAlignment="1" applyProtection="1">
      <alignment horizontal="center" vertical="center" textRotation="90" wrapText="1"/>
    </xf>
    <xf numFmtId="0" fontId="14" fillId="0" borderId="5" xfId="6" applyFont="1" applyFill="1" applyBorder="1" applyAlignment="1" applyProtection="1">
      <alignment horizontal="center" vertical="center" textRotation="90" wrapText="1"/>
    </xf>
    <xf numFmtId="0" fontId="14" fillId="0" borderId="9" xfId="6" applyFont="1" applyFill="1" applyBorder="1" applyAlignment="1" applyProtection="1">
      <alignment horizontal="center" vertical="center" textRotation="90" wrapText="1"/>
    </xf>
    <xf numFmtId="0" fontId="13" fillId="0" borderId="60" xfId="6" applyFont="1" applyFill="1" applyBorder="1" applyAlignment="1" applyProtection="1">
      <alignment horizontal="center" vertical="center" textRotation="90"/>
    </xf>
    <xf numFmtId="0" fontId="13" fillId="0" borderId="5" xfId="6" applyFont="1" applyFill="1" applyBorder="1" applyAlignment="1" applyProtection="1">
      <alignment horizontal="center" vertical="center" textRotation="90"/>
    </xf>
    <xf numFmtId="0" fontId="13" fillId="0" borderId="9" xfId="6" applyFont="1" applyFill="1" applyBorder="1" applyAlignment="1" applyProtection="1">
      <alignment horizontal="center" vertical="center" textRotation="90"/>
    </xf>
    <xf numFmtId="0" fontId="13" fillId="2" borderId="3" xfId="0" applyFont="1" applyFill="1" applyBorder="1" applyAlignment="1" applyProtection="1">
      <alignment horizontal="center" vertical="center" textRotation="90"/>
    </xf>
    <xf numFmtId="0" fontId="27" fillId="2" borderId="46" xfId="6" applyFont="1" applyFill="1" applyBorder="1" applyAlignment="1" applyProtection="1">
      <alignment horizontal="center" vertical="center" textRotation="90" wrapText="1"/>
    </xf>
    <xf numFmtId="0" fontId="27" fillId="2" borderId="40" xfId="6" applyFont="1" applyFill="1" applyBorder="1" applyAlignment="1" applyProtection="1">
      <alignment horizontal="center" vertical="center" textRotation="90" wrapText="1"/>
    </xf>
    <xf numFmtId="0" fontId="27" fillId="2" borderId="70" xfId="6" applyFont="1" applyFill="1" applyBorder="1" applyAlignment="1" applyProtection="1">
      <alignment horizontal="center" vertical="center" textRotation="90" wrapText="1"/>
    </xf>
    <xf numFmtId="0" fontId="15" fillId="5" borderId="34" xfId="6" applyFont="1" applyFill="1" applyBorder="1" applyAlignment="1" applyProtection="1">
      <alignment horizontal="left" vertical="center" wrapText="1"/>
    </xf>
    <xf numFmtId="0" fontId="15" fillId="5" borderId="46" xfId="6" applyFont="1" applyFill="1" applyBorder="1" applyAlignment="1" applyProtection="1">
      <alignment horizontal="left" vertical="center" wrapText="1"/>
    </xf>
    <xf numFmtId="0" fontId="15" fillId="5" borderId="35" xfId="6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21" fillId="2" borderId="52" xfId="0" applyFon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5" fillId="2" borderId="21" xfId="0" applyFont="1" applyFill="1" applyBorder="1" applyAlignment="1" applyProtection="1">
      <alignment horizontal="left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3" fillId="5" borderId="46" xfId="6" applyFont="1" applyFill="1" applyBorder="1" applyAlignment="1" applyProtection="1">
      <alignment horizontal="left" vertical="center"/>
    </xf>
    <xf numFmtId="0" fontId="13" fillId="5" borderId="35" xfId="6" applyFont="1" applyFill="1" applyBorder="1" applyAlignment="1" applyProtection="1">
      <alignment horizontal="left" vertical="center"/>
    </xf>
    <xf numFmtId="0" fontId="2" fillId="2" borderId="64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3" fillId="5" borderId="34" xfId="6" applyFont="1" applyFill="1" applyBorder="1" applyAlignment="1" applyProtection="1">
      <alignment horizontal="center" vertical="center" textRotation="90" wrapText="1"/>
    </xf>
    <xf numFmtId="0" fontId="15" fillId="5" borderId="28" xfId="6" applyFont="1" applyFill="1" applyBorder="1" applyAlignment="1" applyProtection="1">
      <alignment horizontal="left" vertical="center" wrapText="1"/>
    </xf>
    <xf numFmtId="0" fontId="15" fillId="5" borderId="25" xfId="6" applyFont="1" applyFill="1" applyBorder="1" applyAlignment="1" applyProtection="1">
      <alignment horizontal="left" vertical="center" wrapText="1"/>
    </xf>
    <xf numFmtId="0" fontId="15" fillId="5" borderId="26" xfId="6" applyFont="1" applyFill="1" applyBorder="1" applyAlignment="1" applyProtection="1">
      <alignment horizontal="left" vertical="center" wrapText="1"/>
    </xf>
    <xf numFmtId="0" fontId="1" fillId="5" borderId="19" xfId="6" applyFont="1" applyFill="1" applyBorder="1"/>
    <xf numFmtId="0" fontId="1" fillId="5" borderId="32" xfId="6" applyFont="1" applyFill="1" applyBorder="1"/>
    <xf numFmtId="0" fontId="27" fillId="2" borderId="11" xfId="0" applyFont="1" applyFill="1" applyBorder="1" applyAlignment="1" applyProtection="1">
      <alignment horizontal="center" vertical="center" textRotation="90"/>
    </xf>
    <xf numFmtId="0" fontId="27" fillId="2" borderId="48" xfId="0" applyFont="1" applyFill="1" applyBorder="1" applyAlignment="1" applyProtection="1">
      <alignment horizontal="center" vertical="center" textRotation="90"/>
    </xf>
    <xf numFmtId="0" fontId="13" fillId="2" borderId="65" xfId="6" applyFont="1" applyFill="1" applyBorder="1" applyAlignment="1" applyProtection="1">
      <alignment horizontal="center" vertical="center"/>
    </xf>
    <xf numFmtId="0" fontId="2" fillId="2" borderId="73" xfId="6" applyFill="1" applyBorder="1"/>
    <xf numFmtId="0" fontId="2" fillId="2" borderId="58" xfId="6" applyFill="1" applyBorder="1"/>
    <xf numFmtId="0" fontId="13" fillId="2" borderId="11" xfId="0" applyFont="1" applyFill="1" applyBorder="1" applyAlignment="1" applyProtection="1">
      <alignment horizontal="center" vertical="center" textRotation="90"/>
    </xf>
    <xf numFmtId="0" fontId="13" fillId="2" borderId="30" xfId="0" applyFont="1" applyFill="1" applyBorder="1" applyAlignment="1" applyProtection="1">
      <alignment horizontal="center" vertical="center" textRotation="90"/>
    </xf>
    <xf numFmtId="0" fontId="13" fillId="2" borderId="48" xfId="0" applyFont="1" applyFill="1" applyBorder="1" applyAlignment="1" applyProtection="1">
      <alignment horizontal="center" vertical="center" textRotation="90"/>
    </xf>
    <xf numFmtId="0" fontId="13" fillId="2" borderId="19" xfId="6" applyFont="1" applyFill="1" applyBorder="1" applyAlignment="1" applyProtection="1">
      <alignment horizontal="center" vertical="center" textRotation="90" wrapText="1"/>
    </xf>
    <xf numFmtId="0" fontId="13" fillId="2" borderId="47" xfId="6" applyFont="1" applyFill="1" applyBorder="1" applyAlignment="1" applyProtection="1">
      <alignment horizontal="center" vertical="center" textRotation="90" wrapText="1"/>
    </xf>
    <xf numFmtId="0" fontId="13" fillId="2" borderId="32" xfId="6" applyFont="1" applyFill="1" applyBorder="1" applyAlignment="1" applyProtection="1">
      <alignment horizontal="center" vertical="center" textRotation="90" wrapText="1"/>
    </xf>
    <xf numFmtId="0" fontId="13" fillId="2" borderId="44" xfId="6" applyFont="1" applyFill="1" applyBorder="1" applyAlignment="1" applyProtection="1">
      <alignment horizontal="center" vertical="center" textRotation="90" wrapText="1"/>
    </xf>
    <xf numFmtId="0" fontId="15" fillId="2" borderId="34" xfId="6" applyFont="1" applyFill="1" applyBorder="1" applyAlignment="1" applyProtection="1">
      <alignment horizontal="center" vertical="center" textRotation="90"/>
    </xf>
    <xf numFmtId="0" fontId="15" fillId="2" borderId="31" xfId="6" applyFont="1" applyFill="1" applyBorder="1" applyAlignment="1" applyProtection="1">
      <alignment horizontal="center" vertical="center" textRotation="90"/>
    </xf>
    <xf numFmtId="0" fontId="13" fillId="2" borderId="43" xfId="6" applyFont="1" applyFill="1" applyBorder="1" applyProtection="1"/>
    <xf numFmtId="0" fontId="13" fillId="5" borderId="43" xfId="6" applyFont="1" applyFill="1" applyBorder="1" applyAlignment="1" applyProtection="1">
      <alignment horizontal="left" vertical="center" wrapText="1"/>
    </xf>
    <xf numFmtId="0" fontId="13" fillId="5" borderId="47" xfId="6" applyFont="1" applyFill="1" applyBorder="1" applyAlignment="1" applyProtection="1">
      <alignment horizontal="left" vertical="center" wrapText="1"/>
    </xf>
    <xf numFmtId="0" fontId="13" fillId="5" borderId="44" xfId="6" applyFont="1" applyFill="1" applyBorder="1" applyAlignment="1" applyProtection="1">
      <alignment horizontal="left" vertical="center" wrapText="1"/>
    </xf>
    <xf numFmtId="0" fontId="2" fillId="5" borderId="19" xfId="6" applyFill="1" applyBorder="1" applyAlignment="1">
      <alignment vertical="center" wrapText="1"/>
    </xf>
    <xf numFmtId="0" fontId="15" fillId="5" borderId="0" xfId="17" applyFont="1" applyFill="1" applyBorder="1" applyAlignment="1">
      <alignment horizontal="left" vertical="center"/>
    </xf>
    <xf numFmtId="0" fontId="32" fillId="5" borderId="0" xfId="17" applyFont="1" applyFill="1" applyBorder="1" applyAlignment="1">
      <alignment horizontal="left" vertical="center" wrapText="1"/>
    </xf>
    <xf numFmtId="0" fontId="27" fillId="2" borderId="31" xfId="11" applyFont="1" applyFill="1" applyBorder="1" applyAlignment="1" applyProtection="1">
      <alignment horizontal="center" vertical="center" textRotation="90" wrapText="1"/>
    </xf>
    <xf numFmtId="0" fontId="14" fillId="2" borderId="19" xfId="11" applyFont="1" applyFill="1" applyBorder="1" applyAlignment="1" applyProtection="1">
      <alignment horizontal="center" vertical="center" textRotation="90" wrapText="1"/>
    </xf>
    <xf numFmtId="0" fontId="14" fillId="2" borderId="19" xfId="11" applyFont="1" applyFill="1" applyBorder="1" applyAlignment="1" applyProtection="1">
      <alignment horizontal="left" vertical="center" wrapText="1"/>
    </xf>
    <xf numFmtId="0" fontId="14" fillId="2" borderId="32" xfId="11" applyFont="1" applyFill="1" applyBorder="1" applyAlignment="1" applyProtection="1">
      <alignment horizontal="left" vertical="center" wrapText="1"/>
    </xf>
    <xf numFmtId="0" fontId="27" fillId="0" borderId="31" xfId="11" applyFont="1" applyFill="1" applyBorder="1" applyAlignment="1" applyProtection="1">
      <alignment horizontal="left" vertical="center" wrapText="1"/>
    </xf>
    <xf numFmtId="0" fontId="27" fillId="0" borderId="19" xfId="11" applyFont="1" applyFill="1" applyBorder="1" applyAlignment="1" applyProtection="1">
      <alignment horizontal="left" vertical="center" wrapText="1"/>
    </xf>
    <xf numFmtId="0" fontId="27" fillId="0" borderId="32" xfId="11" applyFont="1" applyFill="1" applyBorder="1" applyAlignment="1" applyProtection="1">
      <alignment horizontal="left" vertical="center" wrapText="1"/>
    </xf>
    <xf numFmtId="0" fontId="39" fillId="0" borderId="31" xfId="11" applyFont="1" applyFill="1" applyBorder="1" applyAlignment="1">
      <alignment horizontal="left" vertical="center" wrapText="1"/>
    </xf>
    <xf numFmtId="0" fontId="39" fillId="0" borderId="19" xfId="11" applyFont="1" applyFill="1" applyBorder="1" applyAlignment="1">
      <alignment horizontal="left" vertical="center" wrapText="1"/>
    </xf>
    <xf numFmtId="0" fontId="39" fillId="0" borderId="32" xfId="11" applyFont="1" applyFill="1" applyBorder="1" applyAlignment="1">
      <alignment horizontal="left" vertical="center" wrapText="1"/>
    </xf>
    <xf numFmtId="0" fontId="27" fillId="0" borderId="31" xfId="11" applyFont="1" applyFill="1" applyBorder="1" applyAlignment="1" applyProtection="1">
      <alignment horizontal="center" vertical="center" textRotation="90" wrapText="1"/>
    </xf>
    <xf numFmtId="0" fontId="13" fillId="2" borderId="19" xfId="11" applyFont="1" applyFill="1" applyBorder="1" applyAlignment="1" applyProtection="1">
      <alignment horizontal="center" vertical="center" textRotation="90" wrapText="1"/>
    </xf>
    <xf numFmtId="0" fontId="27" fillId="2" borderId="19" xfId="11" applyFont="1" applyFill="1" applyBorder="1" applyAlignment="1" applyProtection="1">
      <alignment horizontal="left" vertical="center" wrapText="1"/>
    </xf>
    <xf numFmtId="0" fontId="27" fillId="2" borderId="32" xfId="11" applyFont="1" applyFill="1" applyBorder="1" applyAlignment="1" applyProtection="1">
      <alignment horizontal="left" vertical="center" wrapText="1"/>
    </xf>
    <xf numFmtId="0" fontId="2" fillId="2" borderId="32" xfId="11" applyFill="1" applyBorder="1" applyAlignment="1">
      <alignment horizontal="left" vertical="center" wrapText="1"/>
    </xf>
    <xf numFmtId="0" fontId="18" fillId="2" borderId="31" xfId="11" applyFont="1" applyFill="1" applyBorder="1" applyAlignment="1" applyProtection="1">
      <alignment horizontal="left" vertical="center" wrapText="1"/>
    </xf>
    <xf numFmtId="0" fontId="18" fillId="2" borderId="19" xfId="11" applyFont="1" applyFill="1" applyBorder="1" applyAlignment="1" applyProtection="1">
      <alignment horizontal="left" vertical="center" wrapText="1"/>
    </xf>
    <xf numFmtId="0" fontId="18" fillId="2" borderId="32" xfId="11" applyFont="1" applyFill="1" applyBorder="1" applyAlignment="1" applyProtection="1">
      <alignment horizontal="left" vertical="center" wrapText="1"/>
    </xf>
    <xf numFmtId="0" fontId="27" fillId="2" borderId="19" xfId="11" applyFont="1" applyFill="1" applyBorder="1" applyAlignment="1" applyProtection="1">
      <alignment horizontal="center" vertical="center" textRotation="90" wrapText="1"/>
    </xf>
    <xf numFmtId="0" fontId="7" fillId="2" borderId="19" xfId="15" applyFill="1" applyBorder="1"/>
    <xf numFmtId="3" fontId="27" fillId="5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11" applyFont="1" applyFill="1" applyBorder="1" applyAlignment="1" applyProtection="1">
      <alignment horizontal="left" vertical="center" wrapText="1"/>
    </xf>
    <xf numFmtId="0" fontId="30" fillId="0" borderId="19" xfId="11" applyFont="1" applyFill="1" applyBorder="1" applyAlignment="1" applyProtection="1">
      <alignment horizontal="left" vertical="center" wrapText="1"/>
    </xf>
    <xf numFmtId="0" fontId="30" fillId="0" borderId="32" xfId="11" applyFont="1" applyFill="1" applyBorder="1" applyAlignment="1" applyProtection="1">
      <alignment horizontal="left" vertical="center" wrapText="1"/>
    </xf>
    <xf numFmtId="0" fontId="47" fillId="5" borderId="0" xfId="17" applyFont="1" applyFill="1" applyBorder="1" applyAlignment="1">
      <alignment horizontal="center" vertical="center" textRotation="90"/>
    </xf>
    <xf numFmtId="0" fontId="15" fillId="2" borderId="34" xfId="0" applyFont="1" applyFill="1" applyBorder="1" applyAlignment="1" applyProtection="1">
      <alignment horizontal="center" vertical="center" textRotation="90" wrapText="1"/>
    </xf>
    <xf numFmtId="0" fontId="15" fillId="2" borderId="31" xfId="0" applyFont="1" applyFill="1" applyBorder="1" applyAlignment="1" applyProtection="1">
      <alignment horizontal="center" vertical="center" textRotation="90" wrapText="1"/>
    </xf>
    <xf numFmtId="0" fontId="15" fillId="2" borderId="43" xfId="0" applyFont="1" applyFill="1" applyBorder="1" applyAlignment="1" applyProtection="1">
      <alignment horizontal="center" vertical="center" textRotation="90" wrapText="1"/>
    </xf>
    <xf numFmtId="0" fontId="17" fillId="2" borderId="20" xfId="0" applyFont="1" applyFill="1" applyBorder="1" applyAlignment="1" applyProtection="1">
      <alignment horizontal="left" vertical="top"/>
    </xf>
    <xf numFmtId="0" fontId="17" fillId="2" borderId="21" xfId="0" applyFont="1" applyFill="1" applyBorder="1" applyAlignment="1" applyProtection="1">
      <alignment horizontal="left" vertical="top"/>
    </xf>
    <xf numFmtId="0" fontId="17" fillId="2" borderId="22" xfId="0" applyFont="1" applyFill="1" applyBorder="1" applyAlignment="1" applyProtection="1">
      <alignment horizontal="left" vertical="top"/>
    </xf>
    <xf numFmtId="0" fontId="17" fillId="2" borderId="64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69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textRotation="90"/>
    </xf>
    <xf numFmtId="0" fontId="14" fillId="2" borderId="30" xfId="0" applyFont="1" applyFill="1" applyBorder="1" applyAlignment="1" applyProtection="1">
      <alignment horizontal="center" vertical="center" textRotation="90"/>
    </xf>
    <xf numFmtId="0" fontId="14" fillId="2" borderId="48" xfId="0" applyFont="1" applyFill="1" applyBorder="1" applyAlignment="1" applyProtection="1">
      <alignment horizontal="center" vertical="center" textRotation="90"/>
    </xf>
    <xf numFmtId="0" fontId="14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left" vertical="center" wrapText="1"/>
    </xf>
    <xf numFmtId="0" fontId="30" fillId="0" borderId="34" xfId="11" applyFont="1" applyFill="1" applyBorder="1" applyAlignment="1" applyProtection="1">
      <alignment horizontal="left" vertical="center" wrapText="1"/>
    </xf>
    <xf numFmtId="0" fontId="30" fillId="0" borderId="46" xfId="11" applyFont="1" applyFill="1" applyBorder="1" applyAlignment="1" applyProtection="1">
      <alignment horizontal="left" vertical="center" wrapText="1"/>
    </xf>
    <xf numFmtId="0" fontId="30" fillId="0" borderId="35" xfId="11" applyFont="1" applyFill="1" applyBorder="1" applyAlignment="1" applyProtection="1">
      <alignment horizontal="left" vertical="center" wrapText="1"/>
    </xf>
    <xf numFmtId="0" fontId="27" fillId="5" borderId="0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37" fillId="5" borderId="0" xfId="6" applyFont="1" applyFill="1" applyBorder="1" applyAlignment="1" applyProtection="1">
      <alignment horizontal="center" vertical="center" textRotation="90" wrapText="1"/>
    </xf>
    <xf numFmtId="0" fontId="37" fillId="5" borderId="0" xfId="6" applyFont="1" applyFill="1" applyBorder="1" applyAlignment="1" applyProtection="1">
      <alignment horizontal="center" vertical="center" textRotation="90"/>
    </xf>
    <xf numFmtId="0" fontId="13" fillId="5" borderId="0" xfId="6" applyFont="1" applyFill="1" applyBorder="1" applyAlignment="1" applyProtection="1">
      <alignment horizontal="center" vertical="center" wrapText="1"/>
    </xf>
    <xf numFmtId="0" fontId="2" fillId="5" borderId="0" xfId="6" applyFill="1" applyBorder="1" applyAlignment="1"/>
    <xf numFmtId="0" fontId="13" fillId="5" borderId="0" xfId="6" applyFont="1" applyFill="1" applyBorder="1" applyAlignment="1" applyProtection="1">
      <alignment horizontal="center" vertical="center" textRotation="90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textRotation="90" wrapText="1"/>
    </xf>
    <xf numFmtId="0" fontId="13" fillId="2" borderId="47" xfId="0" applyFont="1" applyFill="1" applyBorder="1" applyAlignment="1" applyProtection="1">
      <alignment horizontal="center" vertical="center" textRotation="90" wrapText="1"/>
    </xf>
    <xf numFmtId="0" fontId="47" fillId="5" borderId="0" xfId="17" applyNumberFormat="1" applyFont="1" applyFill="1" applyBorder="1" applyAlignment="1">
      <alignment horizontal="center" vertical="center" textRotation="90" wrapText="1"/>
    </xf>
    <xf numFmtId="0" fontId="17" fillId="2" borderId="39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30" fillId="2" borderId="31" xfId="11" applyFont="1" applyFill="1" applyBorder="1" applyAlignment="1" applyProtection="1">
      <alignment horizontal="left" vertical="center" wrapText="1"/>
    </xf>
    <xf numFmtId="0" fontId="30" fillId="2" borderId="19" xfId="11" applyFont="1" applyFill="1" applyBorder="1" applyAlignment="1" applyProtection="1">
      <alignment horizontal="left" vertical="center" wrapText="1"/>
    </xf>
    <xf numFmtId="0" fontId="30" fillId="2" borderId="32" xfId="11" applyFont="1" applyFill="1" applyBorder="1" applyAlignment="1" applyProtection="1">
      <alignment horizontal="left" vertical="center" wrapText="1"/>
    </xf>
    <xf numFmtId="0" fontId="13" fillId="2" borderId="31" xfId="11" applyFont="1" applyFill="1" applyBorder="1" applyAlignment="1" applyProtection="1">
      <alignment horizontal="left" vertical="center" wrapText="1"/>
    </xf>
    <xf numFmtId="0" fontId="13" fillId="2" borderId="19" xfId="11" applyFont="1" applyFill="1" applyBorder="1" applyAlignment="1" applyProtection="1">
      <alignment horizontal="left" vertical="center" wrapText="1"/>
    </xf>
    <xf numFmtId="0" fontId="13" fillId="2" borderId="32" xfId="11" applyFont="1" applyFill="1" applyBorder="1" applyAlignment="1" applyProtection="1">
      <alignment horizontal="left" vertical="center" wrapText="1"/>
    </xf>
    <xf numFmtId="0" fontId="13" fillId="2" borderId="43" xfId="11" applyFont="1" applyFill="1" applyBorder="1" applyAlignment="1" applyProtection="1">
      <alignment horizontal="left" vertical="center" wrapText="1"/>
    </xf>
    <xf numFmtId="0" fontId="13" fillId="2" borderId="47" xfId="11" applyFont="1" applyFill="1" applyBorder="1" applyAlignment="1" applyProtection="1">
      <alignment horizontal="left" vertical="center" wrapText="1"/>
    </xf>
    <xf numFmtId="0" fontId="13" fillId="2" borderId="44" xfId="11" applyFont="1" applyFill="1" applyBorder="1" applyAlignment="1" applyProtection="1">
      <alignment horizontal="left" vertical="center" wrapText="1"/>
    </xf>
    <xf numFmtId="0" fontId="14" fillId="5" borderId="0" xfId="17" applyFont="1" applyFill="1" applyBorder="1" applyAlignment="1">
      <alignment horizontal="center" vertical="center" textRotation="90" wrapText="1"/>
    </xf>
    <xf numFmtId="0" fontId="17" fillId="5" borderId="0" xfId="6" applyFont="1" applyFill="1" applyBorder="1" applyAlignment="1" applyProtection="1">
      <alignment horizontal="center" vertical="center" textRotation="90" wrapText="1"/>
    </xf>
    <xf numFmtId="0" fontId="13" fillId="2" borderId="12" xfId="0" applyFont="1" applyFill="1" applyBorder="1" applyAlignment="1" applyProtection="1">
      <alignment horizontal="center" vertical="center" textRotation="90" wrapText="1"/>
    </xf>
    <xf numFmtId="0" fontId="0" fillId="2" borderId="36" xfId="0" applyFill="1" applyBorder="1" applyProtection="1"/>
    <xf numFmtId="0" fontId="0" fillId="2" borderId="71" xfId="0" applyFill="1" applyBorder="1" applyProtection="1"/>
    <xf numFmtId="0" fontId="14" fillId="5" borderId="0" xfId="0" applyFont="1" applyFill="1" applyBorder="1" applyAlignment="1" applyProtection="1">
      <alignment horizontal="center" vertical="center" textRotation="90"/>
    </xf>
    <xf numFmtId="0" fontId="15" fillId="5" borderId="0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center" vertical="center"/>
    </xf>
    <xf numFmtId="0" fontId="32" fillId="5" borderId="0" xfId="17" applyNumberFormat="1" applyFont="1" applyFill="1" applyBorder="1" applyAlignment="1">
      <alignment horizontal="left" vertical="center" wrapText="1"/>
    </xf>
    <xf numFmtId="0" fontId="47" fillId="5" borderId="0" xfId="17" applyFont="1" applyFill="1" applyBorder="1" applyAlignment="1">
      <alignment horizontal="center" vertical="center"/>
    </xf>
    <xf numFmtId="0" fontId="47" fillId="5" borderId="0" xfId="17" applyNumberFormat="1" applyFont="1" applyFill="1" applyBorder="1" applyAlignment="1">
      <alignment horizontal="center" vertical="center" wrapText="1"/>
    </xf>
    <xf numFmtId="0" fontId="32" fillId="5" borderId="0" xfId="17" applyFont="1" applyFill="1" applyBorder="1" applyAlignment="1">
      <alignment horizontal="center" vertical="center" textRotation="90" wrapText="1"/>
    </xf>
    <xf numFmtId="0" fontId="32" fillId="5" borderId="0" xfId="17" applyFont="1" applyFill="1" applyBorder="1" applyAlignment="1">
      <alignment horizontal="center" vertical="center" wrapText="1"/>
    </xf>
    <xf numFmtId="0" fontId="46" fillId="5" borderId="19" xfId="10" applyFont="1" applyFill="1" applyBorder="1" applyAlignment="1">
      <alignment horizontal="justify" vertical="center" wrapText="1"/>
    </xf>
    <xf numFmtId="0" fontId="46" fillId="5" borderId="32" xfId="10" applyFont="1" applyFill="1" applyBorder="1" applyAlignment="1">
      <alignment horizontal="justify" vertical="center" wrapText="1"/>
    </xf>
    <xf numFmtId="0" fontId="21" fillId="5" borderId="19" xfId="10" applyFont="1" applyFill="1" applyBorder="1" applyAlignment="1">
      <alignment horizontal="left" vertical="center" wrapText="1"/>
    </xf>
    <xf numFmtId="0" fontId="21" fillId="5" borderId="32" xfId="10" applyFont="1" applyFill="1" applyBorder="1" applyAlignment="1">
      <alignment horizontal="left" vertical="center" wrapText="1"/>
    </xf>
    <xf numFmtId="0" fontId="46" fillId="5" borderId="31" xfId="10" applyFont="1" applyFill="1" applyBorder="1" applyAlignment="1">
      <alignment horizontal="center" vertical="center" wrapText="1"/>
    </xf>
    <xf numFmtId="0" fontId="18" fillId="0" borderId="39" xfId="8" applyFont="1" applyBorder="1" applyAlignment="1" applyProtection="1">
      <alignment horizontal="justify" wrapText="1"/>
    </xf>
    <xf numFmtId="0" fontId="18" fillId="0" borderId="45" xfId="8" applyFont="1" applyBorder="1" applyAlignment="1" applyProtection="1">
      <alignment horizontal="justify" wrapText="1"/>
    </xf>
    <xf numFmtId="0" fontId="18" fillId="0" borderId="68" xfId="8" applyFont="1" applyBorder="1" applyAlignment="1" applyProtection="1">
      <alignment horizontal="justify" wrapText="1"/>
    </xf>
    <xf numFmtId="0" fontId="18" fillId="0" borderId="14" xfId="8" applyFont="1" applyBorder="1" applyAlignment="1" applyProtection="1">
      <alignment horizontal="justify" wrapText="1"/>
    </xf>
    <xf numFmtId="0" fontId="23" fillId="5" borderId="31" xfId="10" applyFont="1" applyFill="1" applyBorder="1" applyAlignment="1">
      <alignment horizontal="justify" vertical="center" wrapText="1"/>
    </xf>
    <xf numFmtId="0" fontId="23" fillId="5" borderId="19" xfId="10" applyFont="1" applyFill="1" applyBorder="1" applyAlignment="1">
      <alignment horizontal="justify" vertical="center" wrapText="1"/>
    </xf>
    <xf numFmtId="0" fontId="23" fillId="5" borderId="32" xfId="10" applyFont="1" applyFill="1" applyBorder="1" applyAlignment="1">
      <alignment horizontal="justify" vertical="center" wrapText="1"/>
    </xf>
    <xf numFmtId="0" fontId="46" fillId="5" borderId="31" xfId="10" applyFont="1" applyFill="1" applyBorder="1" applyAlignment="1">
      <alignment horizontal="center" vertical="center" textRotation="90" wrapText="1"/>
    </xf>
    <xf numFmtId="0" fontId="46" fillId="5" borderId="43" xfId="10" applyFont="1" applyFill="1" applyBorder="1" applyAlignment="1">
      <alignment horizontal="center" vertical="center" textRotation="90" wrapText="1"/>
    </xf>
    <xf numFmtId="0" fontId="21" fillId="5" borderId="19" xfId="10" applyFont="1" applyFill="1" applyBorder="1" applyAlignment="1">
      <alignment horizontal="center" vertical="center" wrapText="1"/>
    </xf>
    <xf numFmtId="0" fontId="2" fillId="5" borderId="19" xfId="6" applyFont="1" applyFill="1" applyBorder="1" applyAlignment="1">
      <alignment wrapText="1"/>
    </xf>
    <xf numFmtId="0" fontId="21" fillId="5" borderId="47" xfId="10" applyFont="1" applyFill="1" applyBorder="1" applyAlignment="1">
      <alignment horizontal="center" vertical="center" wrapText="1"/>
    </xf>
    <xf numFmtId="0" fontId="46" fillId="5" borderId="19" xfId="10" applyFont="1" applyFill="1" applyBorder="1" applyAlignment="1">
      <alignment horizontal="left" vertical="center" wrapText="1"/>
    </xf>
    <xf numFmtId="0" fontId="46" fillId="5" borderId="32" xfId="10" applyFont="1" applyFill="1" applyBorder="1" applyAlignment="1">
      <alignment horizontal="left" vertical="center" wrapText="1"/>
    </xf>
    <xf numFmtId="0" fontId="43" fillId="5" borderId="31" xfId="10" applyFont="1" applyFill="1" applyBorder="1" applyAlignment="1">
      <alignment horizontal="left" vertical="center" wrapText="1"/>
    </xf>
    <xf numFmtId="0" fontId="43" fillId="5" borderId="19" xfId="10" applyFont="1" applyFill="1" applyBorder="1" applyAlignment="1">
      <alignment horizontal="left" vertical="center" wrapText="1"/>
    </xf>
    <xf numFmtId="0" fontId="43" fillId="5" borderId="32" xfId="10" applyFont="1" applyFill="1" applyBorder="1" applyAlignment="1">
      <alignment horizontal="left" vertical="center" wrapText="1"/>
    </xf>
    <xf numFmtId="0" fontId="39" fillId="0" borderId="10" xfId="0" applyFont="1" applyBorder="1" applyAlignment="1" applyProtection="1">
      <alignment horizontal="left" vertical="center" wrapText="1"/>
    </xf>
    <xf numFmtId="0" fontId="46" fillId="5" borderId="19" xfId="10" applyFont="1" applyFill="1" applyBorder="1" applyAlignment="1">
      <alignment horizontal="center" vertical="center" wrapText="1"/>
    </xf>
    <xf numFmtId="0" fontId="43" fillId="5" borderId="19" xfId="10" applyFont="1" applyFill="1" applyBorder="1" applyAlignment="1">
      <alignment horizontal="justify" vertical="center" wrapText="1"/>
    </xf>
    <xf numFmtId="0" fontId="43" fillId="5" borderId="32" xfId="10" applyFont="1" applyFill="1" applyBorder="1" applyAlignment="1">
      <alignment horizontal="justify" vertical="center" wrapText="1"/>
    </xf>
    <xf numFmtId="0" fontId="45" fillId="5" borderId="19" xfId="10" applyFont="1" applyFill="1" applyBorder="1" applyAlignment="1">
      <alignment horizontal="center" vertical="center" wrapText="1"/>
    </xf>
    <xf numFmtId="0" fontId="42" fillId="2" borderId="59" xfId="8" applyFont="1" applyFill="1" applyBorder="1" applyAlignment="1" applyProtection="1">
      <alignment horizontal="justify" vertical="center" wrapText="1"/>
    </xf>
    <xf numFmtId="0" fontId="44" fillId="2" borderId="60" xfId="8" applyFont="1" applyFill="1" applyBorder="1" applyAlignment="1" applyProtection="1">
      <alignment horizontal="justify" vertical="center" wrapText="1"/>
    </xf>
    <xf numFmtId="0" fontId="44" fillId="2" borderId="12" xfId="8" applyFont="1" applyFill="1" applyBorder="1" applyAlignment="1" applyProtection="1">
      <alignment horizontal="justify" vertical="center" wrapText="1"/>
    </xf>
    <xf numFmtId="0" fontId="45" fillId="0" borderId="39" xfId="8" applyFont="1" applyBorder="1" applyAlignment="1" applyProtection="1">
      <alignment horizontal="center" vertical="center" wrapText="1"/>
    </xf>
    <xf numFmtId="0" fontId="45" fillId="0" borderId="45" xfId="8" applyFont="1" applyBorder="1" applyAlignment="1" applyProtection="1">
      <alignment horizontal="center" vertical="center" wrapText="1"/>
    </xf>
    <xf numFmtId="0" fontId="45" fillId="0" borderId="14" xfId="8" applyFont="1" applyBorder="1" applyAlignment="1" applyProtection="1">
      <alignment horizontal="center" vertical="center" wrapText="1"/>
    </xf>
    <xf numFmtId="0" fontId="43" fillId="5" borderId="34" xfId="10" applyFont="1" applyFill="1" applyBorder="1" applyAlignment="1">
      <alignment horizontal="justify" vertical="center" wrapText="1"/>
    </xf>
    <xf numFmtId="0" fontId="43" fillId="5" borderId="46" xfId="10" applyFont="1" applyFill="1" applyBorder="1" applyAlignment="1">
      <alignment horizontal="justify" vertical="center" wrapText="1"/>
    </xf>
    <xf numFmtId="0" fontId="43" fillId="5" borderId="35" xfId="10" applyFont="1" applyFill="1" applyBorder="1" applyAlignment="1">
      <alignment horizontal="justify" vertical="center" wrapText="1"/>
    </xf>
    <xf numFmtId="0" fontId="14" fillId="5" borderId="19" xfId="9" applyFont="1" applyFill="1" applyBorder="1" applyAlignment="1">
      <alignment horizontal="left" vertical="center" wrapText="1"/>
    </xf>
    <xf numFmtId="0" fontId="14" fillId="5" borderId="32" xfId="9" applyFont="1" applyFill="1" applyBorder="1" applyAlignment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/>
    </xf>
    <xf numFmtId="0" fontId="30" fillId="5" borderId="47" xfId="9" applyFont="1" applyFill="1" applyBorder="1" applyAlignment="1">
      <alignment horizontal="left" vertical="center" wrapText="1"/>
    </xf>
    <xf numFmtId="0" fontId="30" fillId="5" borderId="44" xfId="9" applyFont="1" applyFill="1" applyBorder="1" applyAlignment="1">
      <alignment horizontal="left" vertical="center" wrapText="1"/>
    </xf>
    <xf numFmtId="0" fontId="27" fillId="5" borderId="19" xfId="9" applyFont="1" applyFill="1" applyBorder="1" applyAlignment="1">
      <alignment horizontal="left" vertical="center" wrapText="1"/>
    </xf>
    <xf numFmtId="0" fontId="27" fillId="5" borderId="32" xfId="9" applyFont="1" applyFill="1" applyBorder="1" applyAlignment="1">
      <alignment horizontal="left" vertical="center" wrapText="1"/>
    </xf>
    <xf numFmtId="0" fontId="13" fillId="2" borderId="56" xfId="8" applyFont="1" applyFill="1" applyBorder="1" applyAlignment="1" applyProtection="1">
      <alignment horizontal="center" vertical="center" wrapText="1"/>
    </xf>
    <xf numFmtId="0" fontId="13" fillId="2" borderId="46" xfId="8" applyFont="1" applyFill="1" applyBorder="1" applyAlignment="1" applyProtection="1">
      <alignment horizontal="center" vertical="center" wrapText="1"/>
    </xf>
    <xf numFmtId="0" fontId="13" fillId="2" borderId="35" xfId="8" applyFont="1" applyFill="1" applyBorder="1" applyAlignment="1" applyProtection="1">
      <alignment horizontal="center" vertical="center" wrapText="1"/>
    </xf>
    <xf numFmtId="0" fontId="14" fillId="2" borderId="11" xfId="8" applyFont="1" applyFill="1" applyBorder="1" applyAlignment="1" applyProtection="1">
      <alignment horizontal="center" vertical="center" textRotation="90"/>
    </xf>
    <xf numFmtId="0" fontId="14" fillId="2" borderId="30" xfId="8" applyFont="1" applyFill="1" applyBorder="1" applyAlignment="1" applyProtection="1">
      <alignment horizontal="center" vertical="center" textRotation="90"/>
    </xf>
    <xf numFmtId="0" fontId="30" fillId="5" borderId="34" xfId="9" applyFont="1" applyFill="1" applyBorder="1" applyAlignment="1">
      <alignment horizontal="left" vertical="center" wrapText="1"/>
    </xf>
    <xf numFmtId="0" fontId="30" fillId="5" borderId="46" xfId="9" applyFont="1" applyFill="1" applyBorder="1" applyAlignment="1">
      <alignment horizontal="left" vertical="center" wrapText="1"/>
    </xf>
    <xf numFmtId="0" fontId="30" fillId="5" borderId="35" xfId="9" applyFont="1" applyFill="1" applyBorder="1" applyAlignment="1">
      <alignment horizontal="left" vertical="center" wrapText="1"/>
    </xf>
    <xf numFmtId="0" fontId="15" fillId="2" borderId="20" xfId="8" applyFont="1" applyFill="1" applyBorder="1" applyAlignment="1" applyProtection="1">
      <alignment horizontal="left" vertical="top" wrapText="1"/>
    </xf>
    <xf numFmtId="0" fontId="15" fillId="2" borderId="21" xfId="8" applyFont="1" applyFill="1" applyBorder="1" applyAlignment="1" applyProtection="1">
      <alignment horizontal="left" vertical="top" wrapText="1"/>
    </xf>
    <xf numFmtId="0" fontId="15" fillId="2" borderId="22" xfId="8" applyFont="1" applyFill="1" applyBorder="1" applyAlignment="1" applyProtection="1">
      <alignment horizontal="left" vertical="top" wrapText="1"/>
    </xf>
    <xf numFmtId="0" fontId="14" fillId="2" borderId="39" xfId="8" applyFont="1" applyFill="1" applyBorder="1" applyAlignment="1" applyProtection="1">
      <alignment horizontal="center" wrapText="1"/>
    </xf>
    <xf numFmtId="0" fontId="14" fillId="2" borderId="45" xfId="8" applyFont="1" applyFill="1" applyBorder="1" applyAlignment="1" applyProtection="1">
      <alignment horizontal="center" wrapText="1"/>
    </xf>
    <xf numFmtId="0" fontId="15" fillId="2" borderId="40" xfId="8" applyFont="1" applyFill="1" applyBorder="1" applyAlignment="1" applyProtection="1">
      <alignment horizontal="left" wrapText="1"/>
    </xf>
    <xf numFmtId="0" fontId="15" fillId="2" borderId="5" xfId="8" applyFont="1" applyFill="1" applyBorder="1" applyAlignment="1" applyProtection="1">
      <alignment horizontal="left" wrapText="1"/>
    </xf>
    <xf numFmtId="0" fontId="27" fillId="5" borderId="31" xfId="9" applyFont="1" applyFill="1" applyBorder="1" applyAlignment="1">
      <alignment horizontal="center" vertical="center" textRotation="90" wrapText="1"/>
    </xf>
    <xf numFmtId="0" fontId="27" fillId="5" borderId="43" xfId="9" applyFont="1" applyFill="1" applyBorder="1" applyAlignment="1">
      <alignment horizontal="center" vertical="center" textRotation="90" wrapText="1"/>
    </xf>
    <xf numFmtId="0" fontId="30" fillId="5" borderId="19" xfId="9" applyFont="1" applyFill="1" applyBorder="1" applyAlignment="1">
      <alignment horizontal="left" vertical="center" wrapText="1"/>
    </xf>
    <xf numFmtId="0" fontId="30" fillId="5" borderId="32" xfId="9" applyFont="1" applyFill="1" applyBorder="1" applyAlignment="1">
      <alignment horizontal="left" vertical="center" wrapText="1"/>
    </xf>
    <xf numFmtId="0" fontId="27" fillId="5" borderId="19" xfId="9" applyFont="1" applyFill="1" applyBorder="1" applyAlignment="1">
      <alignment horizontal="center" vertical="center" textRotation="90" wrapText="1"/>
    </xf>
    <xf numFmtId="0" fontId="27" fillId="5" borderId="19" xfId="9" applyFont="1" applyFill="1" applyBorder="1" applyAlignment="1">
      <alignment horizontal="center" vertical="center" wrapText="1"/>
    </xf>
    <xf numFmtId="0" fontId="27" fillId="5" borderId="49" xfId="9" applyFont="1" applyFill="1" applyBorder="1" applyAlignment="1">
      <alignment horizontal="left" vertical="center" wrapText="1"/>
    </xf>
    <xf numFmtId="0" fontId="27" fillId="5" borderId="26" xfId="9" applyFont="1" applyFill="1" applyBorder="1" applyAlignment="1">
      <alignment horizontal="left" vertical="center" wrapText="1"/>
    </xf>
    <xf numFmtId="0" fontId="15" fillId="2" borderId="20" xfId="8" applyFont="1" applyFill="1" applyBorder="1" applyAlignment="1" applyProtection="1">
      <alignment horizontal="left" vertical="center" wrapText="1"/>
    </xf>
    <xf numFmtId="0" fontId="15" fillId="2" borderId="21" xfId="8" applyFont="1" applyFill="1" applyBorder="1" applyAlignment="1" applyProtection="1">
      <alignment horizontal="left" vertical="center" wrapText="1"/>
    </xf>
    <xf numFmtId="0" fontId="13" fillId="2" borderId="18" xfId="8" applyFont="1" applyFill="1" applyBorder="1" applyAlignment="1" applyProtection="1">
      <alignment horizontal="center" vertical="center" textRotation="90" wrapText="1"/>
    </xf>
    <xf numFmtId="0" fontId="13" fillId="2" borderId="29" xfId="8" applyFont="1" applyFill="1" applyBorder="1" applyAlignment="1" applyProtection="1">
      <alignment horizontal="center" vertical="center" textRotation="90" wrapText="1"/>
    </xf>
    <xf numFmtId="0" fontId="13" fillId="2" borderId="34" xfId="8" applyFont="1" applyFill="1" applyBorder="1" applyAlignment="1" applyProtection="1">
      <alignment horizontal="center" vertical="center" wrapText="1"/>
    </xf>
    <xf numFmtId="0" fontId="15" fillId="2" borderId="23" xfId="8" applyFont="1" applyFill="1" applyBorder="1" applyAlignment="1" applyProtection="1">
      <alignment horizontal="left" vertical="center" wrapText="1"/>
    </xf>
    <xf numFmtId="0" fontId="15" fillId="2" borderId="0" xfId="8" applyFont="1" applyFill="1" applyBorder="1" applyAlignment="1" applyProtection="1">
      <alignment horizontal="left" vertical="center" wrapText="1"/>
    </xf>
    <xf numFmtId="0" fontId="13" fillId="2" borderId="59" xfId="8" applyFont="1" applyFill="1" applyBorder="1" applyAlignment="1" applyProtection="1">
      <alignment horizontal="center" vertical="center" wrapText="1"/>
    </xf>
    <xf numFmtId="0" fontId="13" fillId="2" borderId="60" xfId="8" applyFont="1" applyFill="1" applyBorder="1" applyAlignment="1" applyProtection="1">
      <alignment horizontal="center" vertical="center" wrapText="1"/>
    </xf>
    <xf numFmtId="0" fontId="15" fillId="2" borderId="34" xfId="8" applyFont="1" applyFill="1" applyBorder="1" applyAlignment="1" applyProtection="1">
      <alignment horizontal="left" vertical="center" wrapText="1"/>
    </xf>
    <xf numFmtId="0" fontId="15" fillId="2" borderId="46" xfId="8" applyFont="1" applyFill="1" applyBorder="1" applyAlignment="1" applyProtection="1">
      <alignment horizontal="left" vertical="center" wrapText="1"/>
    </xf>
    <xf numFmtId="0" fontId="15" fillId="2" borderId="35" xfId="8" applyFont="1" applyFill="1" applyBorder="1" applyAlignment="1" applyProtection="1">
      <alignment horizontal="left" vertical="center" wrapText="1"/>
    </xf>
    <xf numFmtId="0" fontId="13" fillId="2" borderId="31" xfId="8" applyFont="1" applyFill="1" applyBorder="1" applyAlignment="1" applyProtection="1">
      <alignment horizontal="center" vertical="center" textRotation="90" wrapText="1"/>
    </xf>
    <xf numFmtId="0" fontId="13" fillId="2" borderId="31" xfId="0" applyFont="1" applyFill="1" applyBorder="1" applyAlignment="1" applyProtection="1">
      <alignment horizontal="center" vertical="center" textRotation="90" wrapText="1"/>
    </xf>
    <xf numFmtId="0" fontId="13" fillId="2" borderId="43" xfId="0" applyFont="1" applyFill="1" applyBorder="1" applyAlignment="1" applyProtection="1">
      <alignment horizontal="center" vertical="center" textRotation="90" wrapText="1"/>
    </xf>
    <xf numFmtId="0" fontId="15" fillId="2" borderId="19" xfId="8" applyFont="1" applyFill="1" applyBorder="1" applyAlignment="1" applyProtection="1">
      <alignment horizontal="left" vertical="center" wrapText="1"/>
    </xf>
    <xf numFmtId="0" fontId="15" fillId="2" borderId="32" xfId="8" applyFont="1" applyFill="1" applyBorder="1" applyAlignment="1" applyProtection="1">
      <alignment horizontal="left" vertical="center" wrapText="1"/>
    </xf>
    <xf numFmtId="0" fontId="13" fillId="2" borderId="19" xfId="8" applyFont="1" applyFill="1" applyBorder="1" applyAlignment="1" applyProtection="1">
      <alignment horizontal="center" vertical="center" textRotation="90" wrapText="1"/>
    </xf>
    <xf numFmtId="0" fontId="13" fillId="2" borderId="19" xfId="8" applyFont="1" applyFill="1" applyBorder="1" applyAlignment="1" applyProtection="1">
      <alignment horizontal="left" vertical="center" wrapText="1"/>
    </xf>
    <xf numFmtId="0" fontId="13" fillId="2" borderId="32" xfId="8" applyFont="1" applyFill="1" applyBorder="1" applyAlignment="1" applyProtection="1">
      <alignment horizontal="left" vertical="center" wrapText="1"/>
    </xf>
    <xf numFmtId="0" fontId="30" fillId="2" borderId="20" xfId="0" applyFont="1" applyFill="1" applyBorder="1" applyAlignment="1" applyProtection="1">
      <alignment horizontal="center" vertical="center" wrapText="1"/>
    </xf>
    <xf numFmtId="0" fontId="30" fillId="2" borderId="23" xfId="0" applyFont="1" applyFill="1" applyBorder="1" applyAlignment="1" applyProtection="1">
      <alignment horizontal="center" vertical="center" wrapText="1"/>
    </xf>
    <xf numFmtId="0" fontId="27" fillId="2" borderId="46" xfId="0" applyFont="1" applyFill="1" applyBorder="1" applyAlignment="1" applyProtection="1">
      <alignment horizontal="center" vertical="center" wrapText="1"/>
    </xf>
    <xf numFmtId="0" fontId="27" fillId="2" borderId="35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47" xfId="8" applyFont="1" applyFill="1" applyBorder="1" applyAlignment="1" applyProtection="1">
      <alignment horizontal="left" vertical="center" wrapText="1"/>
    </xf>
    <xf numFmtId="0" fontId="15" fillId="2" borderId="44" xfId="8" applyFont="1" applyFill="1" applyBorder="1" applyAlignment="1" applyProtection="1">
      <alignment horizontal="left" vertical="center" wrapText="1"/>
    </xf>
    <xf numFmtId="0" fontId="13" fillId="2" borderId="49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46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left" vertical="center" wrapText="1"/>
    </xf>
    <xf numFmtId="0" fontId="13" fillId="2" borderId="73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3" fillId="2" borderId="66" xfId="0" applyFont="1" applyFill="1" applyBorder="1" applyAlignment="1" applyProtection="1">
      <alignment horizontal="left" vertical="center" wrapText="1"/>
    </xf>
    <xf numFmtId="0" fontId="13" fillId="2" borderId="74" xfId="0" applyFont="1" applyFill="1" applyBorder="1" applyAlignment="1" applyProtection="1">
      <alignment horizontal="left" vertical="center" wrapText="1"/>
    </xf>
    <xf numFmtId="0" fontId="0" fillId="2" borderId="19" xfId="0" applyFill="1" applyBorder="1" applyProtection="1"/>
    <xf numFmtId="0" fontId="0" fillId="2" borderId="31" xfId="0" applyFill="1" applyBorder="1" applyProtection="1"/>
    <xf numFmtId="0" fontId="0" fillId="2" borderId="43" xfId="0" applyFill="1" applyBorder="1" applyProtection="1"/>
    <xf numFmtId="0" fontId="0" fillId="2" borderId="47" xfId="0" applyFill="1" applyBorder="1" applyProtection="1"/>
    <xf numFmtId="0" fontId="14" fillId="2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left" vertical="top"/>
    </xf>
    <xf numFmtId="0" fontId="27" fillId="2" borderId="34" xfId="0" applyFont="1" applyFill="1" applyBorder="1" applyAlignment="1" applyProtection="1">
      <alignment horizontal="center" vertical="center" wrapText="1"/>
    </xf>
    <xf numFmtId="0" fontId="27" fillId="2" borderId="31" xfId="0" applyFont="1" applyFill="1" applyBorder="1" applyAlignment="1" applyProtection="1">
      <alignment horizontal="center" vertical="center" wrapText="1"/>
    </xf>
    <xf numFmtId="0" fontId="27" fillId="2" borderId="43" xfId="0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left" vertical="center" wrapText="1"/>
    </xf>
    <xf numFmtId="0" fontId="15" fillId="2" borderId="3" xfId="4" applyFont="1" applyFill="1" applyBorder="1" applyAlignment="1" applyProtection="1">
      <alignment horizontal="left" vertical="center" wrapText="1"/>
    </xf>
    <xf numFmtId="0" fontId="13" fillId="2" borderId="1" xfId="4" applyFont="1" applyFill="1" applyBorder="1" applyAlignment="1" applyProtection="1">
      <alignment horizontal="center" vertical="center"/>
    </xf>
    <xf numFmtId="0" fontId="13" fillId="2" borderId="3" xfId="4" applyFont="1" applyFill="1" applyBorder="1" applyAlignment="1" applyProtection="1">
      <alignment horizontal="center" vertical="center"/>
    </xf>
    <xf numFmtId="0" fontId="15" fillId="2" borderId="34" xfId="4" applyFont="1" applyFill="1" applyBorder="1" applyAlignment="1" applyProtection="1">
      <alignment horizontal="left" vertical="center" wrapText="1"/>
    </xf>
    <xf numFmtId="0" fontId="15" fillId="2" borderId="35" xfId="4" applyFont="1" applyFill="1" applyBorder="1" applyAlignment="1" applyProtection="1">
      <alignment horizontal="left" vertical="center" wrapText="1"/>
    </xf>
    <xf numFmtId="0" fontId="13" fillId="2" borderId="31" xfId="4" applyFont="1" applyFill="1" applyBorder="1" applyAlignment="1" applyProtection="1">
      <alignment horizontal="left" vertical="center"/>
    </xf>
    <xf numFmtId="0" fontId="13" fillId="2" borderId="32" xfId="4" applyFont="1" applyFill="1" applyBorder="1" applyAlignment="1" applyProtection="1">
      <alignment horizontal="left" vertical="center"/>
    </xf>
    <xf numFmtId="0" fontId="13" fillId="2" borderId="31" xfId="4" applyFont="1" applyFill="1" applyBorder="1" applyAlignment="1" applyProtection="1">
      <alignment horizontal="left" vertical="center" wrapText="1"/>
    </xf>
    <xf numFmtId="0" fontId="13" fillId="2" borderId="32" xfId="4" applyFont="1" applyFill="1" applyBorder="1" applyAlignment="1" applyProtection="1">
      <alignment horizontal="left" vertical="center" wrapText="1"/>
    </xf>
    <xf numFmtId="0" fontId="13" fillId="5" borderId="31" xfId="4" applyFont="1" applyFill="1" applyBorder="1" applyAlignment="1" applyProtection="1">
      <alignment horizontal="left" vertical="center" wrapText="1"/>
    </xf>
    <xf numFmtId="0" fontId="13" fillId="5" borderId="32" xfId="4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5" borderId="34" xfId="4" applyFont="1" applyFill="1" applyBorder="1" applyAlignment="1" applyProtection="1">
      <alignment horizontal="left" vertical="center" wrapText="1"/>
    </xf>
    <xf numFmtId="0" fontId="15" fillId="5" borderId="35" xfId="4" applyFont="1" applyFill="1" applyBorder="1" applyAlignment="1" applyProtection="1">
      <alignment horizontal="left" vertical="center" wrapText="1"/>
    </xf>
    <xf numFmtId="0" fontId="13" fillId="5" borderId="28" xfId="4" applyFont="1" applyFill="1" applyBorder="1" applyAlignment="1" applyProtection="1">
      <alignment horizontal="left" vertical="center" wrapText="1"/>
    </xf>
    <xf numFmtId="0" fontId="13" fillId="5" borderId="26" xfId="4" applyFont="1" applyFill="1" applyBorder="1" applyAlignment="1" applyProtection="1">
      <alignment horizontal="left" vertical="center" wrapText="1"/>
    </xf>
    <xf numFmtId="0" fontId="27" fillId="2" borderId="19" xfId="6" applyFont="1" applyFill="1" applyBorder="1" applyAlignment="1" applyProtection="1">
      <alignment horizontal="left" vertical="center" wrapText="1"/>
    </xf>
    <xf numFmtId="0" fontId="27" fillId="2" borderId="32" xfId="6" applyFont="1" applyFill="1" applyBorder="1" applyAlignment="1" applyProtection="1">
      <alignment horizontal="left" vertical="center" wrapText="1"/>
    </xf>
    <xf numFmtId="3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19" xfId="0" applyFont="1" applyFill="1" applyBorder="1" applyAlignment="1" applyProtection="1">
      <alignment horizontal="left" vertical="center" wrapText="1"/>
    </xf>
    <xf numFmtId="0" fontId="27" fillId="2" borderId="32" xfId="0" applyFont="1" applyFill="1" applyBorder="1" applyAlignment="1" applyProtection="1">
      <alignment horizontal="left" vertical="center" wrapText="1"/>
    </xf>
    <xf numFmtId="0" fontId="15" fillId="2" borderId="64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69" xfId="0" applyFont="1" applyFill="1" applyBorder="1" applyAlignment="1" applyProtection="1">
      <alignment horizontal="left" vertical="center" wrapText="1"/>
    </xf>
    <xf numFmtId="0" fontId="27" fillId="2" borderId="43" xfId="0" applyFont="1" applyFill="1" applyBorder="1" applyAlignment="1" applyProtection="1">
      <alignment horizontal="left" vertical="center"/>
    </xf>
    <xf numFmtId="0" fontId="27" fillId="2" borderId="47" xfId="0" applyFont="1" applyFill="1" applyBorder="1" applyAlignment="1" applyProtection="1">
      <alignment horizontal="left" vertical="center"/>
    </xf>
    <xf numFmtId="0" fontId="27" fillId="2" borderId="44" xfId="0" applyFont="1" applyFill="1" applyBorder="1" applyAlignment="1" applyProtection="1">
      <alignment horizontal="left" vertical="center"/>
    </xf>
    <xf numFmtId="0" fontId="27" fillId="2" borderId="31" xfId="6" applyFont="1" applyFill="1" applyBorder="1" applyAlignment="1" applyProtection="1">
      <alignment horizontal="center" vertical="center" textRotation="90"/>
    </xf>
    <xf numFmtId="0" fontId="27" fillId="2" borderId="31" xfId="6" applyFont="1" applyFill="1" applyBorder="1" applyAlignment="1" applyProtection="1">
      <alignment horizontal="left" vertical="center" wrapText="1"/>
    </xf>
    <xf numFmtId="0" fontId="34" fillId="2" borderId="31" xfId="6" applyFont="1" applyFill="1" applyBorder="1" applyAlignment="1" applyProtection="1">
      <alignment horizontal="center" vertical="center" textRotation="90"/>
    </xf>
    <xf numFmtId="0" fontId="30" fillId="2" borderId="31" xfId="0" applyFont="1" applyFill="1" applyBorder="1" applyAlignment="1" applyProtection="1">
      <alignment horizontal="left" vertical="center" wrapText="1"/>
    </xf>
    <xf numFmtId="0" fontId="30" fillId="2" borderId="19" xfId="0" applyFont="1" applyFill="1" applyBorder="1" applyAlignment="1" applyProtection="1">
      <alignment horizontal="left" vertical="center" wrapText="1"/>
    </xf>
    <xf numFmtId="0" fontId="30" fillId="2" borderId="32" xfId="0" applyFont="1" applyFill="1" applyBorder="1" applyAlignment="1" applyProtection="1">
      <alignment horizontal="left" vertical="center" wrapText="1"/>
    </xf>
    <xf numFmtId="0" fontId="37" fillId="0" borderId="31" xfId="6" applyFont="1" applyBorder="1" applyAlignment="1" applyProtection="1">
      <alignment horizontal="left" vertical="center" wrapText="1"/>
    </xf>
    <xf numFmtId="0" fontId="37" fillId="0" borderId="19" xfId="6" applyFont="1" applyBorder="1" applyAlignment="1" applyProtection="1">
      <alignment horizontal="left" vertical="center" wrapText="1"/>
    </xf>
    <xf numFmtId="0" fontId="37" fillId="0" borderId="32" xfId="6" applyFont="1" applyBorder="1" applyAlignment="1" applyProtection="1">
      <alignment horizontal="left" vertical="center" wrapText="1"/>
    </xf>
    <xf numFmtId="0" fontId="27" fillId="2" borderId="34" xfId="6" applyFont="1" applyFill="1" applyBorder="1" applyAlignment="1" applyProtection="1">
      <alignment horizontal="left" vertical="center"/>
    </xf>
    <xf numFmtId="0" fontId="27" fillId="2" borderId="46" xfId="6" applyFont="1" applyFill="1" applyBorder="1" applyAlignment="1" applyProtection="1">
      <alignment horizontal="left" vertical="center"/>
    </xf>
    <xf numFmtId="0" fontId="27" fillId="2" borderId="35" xfId="6" applyFont="1" applyFill="1" applyBorder="1" applyAlignment="1" applyProtection="1">
      <alignment horizontal="left" vertical="center"/>
    </xf>
    <xf numFmtId="0" fontId="27" fillId="2" borderId="31" xfId="6" applyFont="1" applyFill="1" applyBorder="1" applyAlignment="1" applyProtection="1">
      <alignment horizontal="left" vertical="center"/>
    </xf>
    <xf numFmtId="0" fontId="27" fillId="2" borderId="19" xfId="6" applyFont="1" applyFill="1" applyBorder="1" applyAlignment="1" applyProtection="1">
      <alignment horizontal="left" vertical="center"/>
    </xf>
    <xf numFmtId="0" fontId="27" fillId="2" borderId="32" xfId="6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left" vertical="top" wrapText="1"/>
    </xf>
    <xf numFmtId="0" fontId="15" fillId="2" borderId="10" xfId="0" applyFont="1" applyFill="1" applyBorder="1" applyAlignment="1" applyProtection="1">
      <alignment horizontal="left" vertical="top" wrapText="1"/>
    </xf>
    <xf numFmtId="0" fontId="15" fillId="2" borderId="69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22" xfId="0" applyFont="1" applyFill="1" applyBorder="1" applyAlignment="1" applyProtection="1">
      <alignment horizontal="left" vertical="top" wrapText="1"/>
    </xf>
    <xf numFmtId="0" fontId="14" fillId="2" borderId="60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textRotation="90" wrapTex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15" fillId="2" borderId="58" xfId="0" applyFont="1" applyFill="1" applyBorder="1" applyAlignment="1" applyProtection="1">
      <alignment horizontal="center" vertical="center" textRotation="90"/>
    </xf>
    <xf numFmtId="0" fontId="15" fillId="2" borderId="62" xfId="0" applyFont="1" applyFill="1" applyBorder="1" applyAlignment="1" applyProtection="1">
      <alignment horizontal="center" vertical="center" textRotation="90"/>
    </xf>
    <xf numFmtId="0" fontId="14" fillId="0" borderId="12" xfId="0" applyFont="1" applyFill="1" applyBorder="1" applyAlignment="1" applyProtection="1">
      <alignment horizontal="center" vertical="center" textRotation="90" wrapText="1"/>
    </xf>
    <xf numFmtId="0" fontId="14" fillId="0" borderId="71" xfId="0" applyFont="1" applyFill="1" applyBorder="1" applyAlignment="1" applyProtection="1">
      <alignment horizontal="center" vertical="center" textRotation="90" wrapText="1"/>
    </xf>
    <xf numFmtId="0" fontId="14" fillId="2" borderId="75" xfId="0" applyFont="1" applyFill="1" applyBorder="1" applyAlignment="1" applyProtection="1">
      <alignment horizontal="center" vertical="center" textRotation="90" wrapText="1"/>
    </xf>
    <xf numFmtId="0" fontId="14" fillId="2" borderId="55" xfId="0" applyFont="1" applyFill="1" applyBorder="1" applyAlignment="1" applyProtection="1">
      <alignment horizontal="center" vertical="center" textRotation="90" wrapText="1"/>
    </xf>
    <xf numFmtId="0" fontId="30" fillId="0" borderId="34" xfId="0" applyFont="1" applyFill="1" applyBorder="1" applyAlignment="1" applyProtection="1">
      <alignment horizontal="left" vertical="center"/>
    </xf>
    <xf numFmtId="0" fontId="30" fillId="0" borderId="46" xfId="0" applyFont="1" applyFill="1" applyBorder="1" applyAlignment="1" applyProtection="1">
      <alignment horizontal="left" vertical="center"/>
    </xf>
    <xf numFmtId="0" fontId="30" fillId="0" borderId="35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2" borderId="32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center" vertical="center" textRotation="90"/>
    </xf>
    <xf numFmtId="0" fontId="13" fillId="2" borderId="29" xfId="0" applyFont="1" applyFill="1" applyBorder="1" applyAlignment="1" applyProtection="1">
      <alignment horizontal="center" vertical="center" textRotation="90"/>
    </xf>
    <xf numFmtId="3" fontId="41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/>
    <xf numFmtId="0" fontId="14" fillId="2" borderId="19" xfId="0" applyFont="1" applyFill="1" applyBorder="1" applyAlignment="1" applyProtection="1">
      <alignment horizontal="center" vertical="center" textRotation="90" wrapText="1"/>
    </xf>
    <xf numFmtId="0" fontId="14" fillId="2" borderId="31" xfId="0" applyFont="1" applyFill="1" applyBorder="1" applyAlignment="1" applyProtection="1">
      <alignment horizontal="left" vertical="center" wrapText="1"/>
    </xf>
    <xf numFmtId="0" fontId="14" fillId="2" borderId="47" xfId="0" applyFont="1" applyFill="1" applyBorder="1" applyAlignment="1" applyProtection="1">
      <alignment horizontal="left" vertical="center" wrapText="1"/>
    </xf>
    <xf numFmtId="0" fontId="14" fillId="2" borderId="44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37" xfId="0" applyFont="1" applyFill="1" applyBorder="1" applyAlignment="1" applyProtection="1">
      <alignment horizontal="center" vertical="center" textRotation="90" wrapText="1"/>
    </xf>
    <xf numFmtId="0" fontId="14" fillId="2" borderId="41" xfId="0" applyFont="1" applyFill="1" applyBorder="1" applyAlignment="1" applyProtection="1">
      <alignment horizontal="center" vertical="center" textRotation="90" wrapText="1"/>
    </xf>
    <xf numFmtId="0" fontId="14" fillId="2" borderId="41" xfId="6" applyFont="1" applyFill="1" applyBorder="1" applyAlignment="1" applyProtection="1">
      <alignment horizontal="left" vertical="center" wrapText="1"/>
    </xf>
    <xf numFmtId="0" fontId="14" fillId="2" borderId="8" xfId="6" applyFont="1" applyFill="1" applyBorder="1" applyAlignment="1" applyProtection="1">
      <alignment horizontal="left" vertical="center" wrapText="1"/>
    </xf>
    <xf numFmtId="0" fontId="14" fillId="2" borderId="31" xfId="6" applyFont="1" applyFill="1" applyBorder="1" applyAlignment="1" applyProtection="1">
      <alignment horizontal="left" vertical="center" wrapText="1"/>
    </xf>
    <xf numFmtId="0" fontId="14" fillId="2" borderId="19" xfId="6" applyFont="1" applyFill="1" applyBorder="1" applyAlignment="1" applyProtection="1">
      <alignment horizontal="left" vertical="center" wrapText="1"/>
    </xf>
    <xf numFmtId="0" fontId="27" fillId="2" borderId="28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0" fontId="14" fillId="2" borderId="43" xfId="6" applyFont="1" applyFill="1" applyBorder="1" applyAlignment="1" applyProtection="1">
      <alignment horizontal="left" vertical="center" wrapText="1"/>
    </xf>
    <xf numFmtId="0" fontId="14" fillId="2" borderId="47" xfId="6" applyFont="1" applyFill="1" applyBorder="1" applyAlignment="1" applyProtection="1">
      <alignment horizontal="left" vertical="center" wrapText="1"/>
    </xf>
    <xf numFmtId="0" fontId="35" fillId="2" borderId="6" xfId="0" applyFont="1" applyFill="1" applyBorder="1" applyAlignment="1" applyProtection="1">
      <alignment horizontal="center"/>
      <protection locked="0"/>
    </xf>
    <xf numFmtId="0" fontId="14" fillId="2" borderId="57" xfId="0" applyFont="1" applyFill="1" applyBorder="1" applyAlignment="1" applyProtection="1">
      <alignment horizontal="center" vertical="top"/>
    </xf>
    <xf numFmtId="3" fontId="15" fillId="2" borderId="1" xfId="0" applyNumberFormat="1" applyFont="1" applyFill="1" applyBorder="1" applyAlignment="1" applyProtection="1">
      <alignment horizontal="center" vertical="center"/>
    </xf>
    <xf numFmtId="3" fontId="15" fillId="2" borderId="2" xfId="0" applyNumberFormat="1" applyFont="1" applyFill="1" applyBorder="1" applyAlignment="1" applyProtection="1">
      <alignment horizontal="center" vertical="center"/>
    </xf>
    <xf numFmtId="3" fontId="15" fillId="2" borderId="3" xfId="0" applyNumberFormat="1" applyFont="1" applyFill="1" applyBorder="1" applyAlignment="1" applyProtection="1">
      <alignment horizontal="center" vertical="center"/>
    </xf>
    <xf numFmtId="3" fontId="13" fillId="2" borderId="67" xfId="0" applyNumberFormat="1" applyFont="1" applyFill="1" applyBorder="1" applyAlignment="1" applyProtection="1">
      <alignment horizontal="center" vertical="center"/>
      <protection locked="0"/>
    </xf>
    <xf numFmtId="3" fontId="13" fillId="2" borderId="74" xfId="0" applyNumberFormat="1" applyFont="1" applyFill="1" applyBorder="1" applyAlignment="1" applyProtection="1">
      <alignment horizontal="center" vertical="center"/>
      <protection locked="0"/>
    </xf>
    <xf numFmtId="3" fontId="13" fillId="2" borderId="76" xfId="0" applyNumberFormat="1" applyFont="1" applyFill="1" applyBorder="1" applyAlignment="1" applyProtection="1">
      <alignment horizontal="center" vertical="center"/>
      <protection locked="0"/>
    </xf>
    <xf numFmtId="3" fontId="13" fillId="2" borderId="28" xfId="0" applyNumberFormat="1" applyFont="1" applyFill="1" applyBorder="1" applyAlignment="1" applyProtection="1">
      <alignment horizontal="center" vertical="center"/>
      <protection locked="0"/>
    </xf>
    <xf numFmtId="3" fontId="13" fillId="2" borderId="25" xfId="0" applyNumberFormat="1" applyFont="1" applyFill="1" applyBorder="1" applyAlignment="1" applyProtection="1">
      <alignment horizontal="center" vertical="center"/>
      <protection locked="0"/>
    </xf>
    <xf numFmtId="3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31" xfId="6" applyFont="1" applyFill="1" applyBorder="1" applyAlignment="1" applyProtection="1">
      <alignment horizontal="left" vertical="center" wrapText="1"/>
    </xf>
    <xf numFmtId="0" fontId="13" fillId="2" borderId="32" xfId="6" applyFont="1" applyFill="1" applyBorder="1" applyAlignment="1" applyProtection="1">
      <alignment horizontal="left" vertical="center" wrapText="1"/>
    </xf>
    <xf numFmtId="0" fontId="13" fillId="2" borderId="31" xfId="6" applyFont="1" applyFill="1" applyBorder="1" applyAlignment="1" applyProtection="1">
      <alignment horizontal="center" vertical="center" wrapText="1"/>
    </xf>
    <xf numFmtId="0" fontId="13" fillId="2" borderId="47" xfId="6" applyFont="1" applyFill="1" applyBorder="1" applyAlignment="1" applyProtection="1">
      <alignment horizontal="left" vertical="center" wrapText="1"/>
    </xf>
    <xf numFmtId="0" fontId="13" fillId="2" borderId="44" xfId="6" applyFont="1" applyFill="1" applyBorder="1" applyAlignment="1" applyProtection="1">
      <alignment horizontal="left" vertical="center" wrapText="1"/>
    </xf>
    <xf numFmtId="0" fontId="13" fillId="2" borderId="49" xfId="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3" fontId="13" fillId="2" borderId="72" xfId="0" applyNumberFormat="1" applyFont="1" applyFill="1" applyBorder="1" applyAlignment="1" applyProtection="1">
      <alignment horizontal="center" vertical="center"/>
      <protection locked="0"/>
    </xf>
    <xf numFmtId="3" fontId="13" fillId="2" borderId="73" xfId="0" applyNumberFormat="1" applyFont="1" applyFill="1" applyBorder="1" applyAlignment="1" applyProtection="1">
      <alignment horizontal="center" vertical="center"/>
      <protection locked="0"/>
    </xf>
    <xf numFmtId="3" fontId="13" fillId="2" borderId="58" xfId="0" applyNumberFormat="1" applyFont="1" applyFill="1" applyBorder="1" applyAlignment="1" applyProtection="1">
      <alignment horizontal="center" vertical="center"/>
      <protection locked="0"/>
    </xf>
    <xf numFmtId="0" fontId="13" fillId="2" borderId="34" xfId="6" applyFont="1" applyFill="1" applyBorder="1" applyAlignment="1" applyProtection="1">
      <alignment horizontal="left" vertical="center" wrapText="1"/>
    </xf>
    <xf numFmtId="0" fontId="13" fillId="2" borderId="46" xfId="6" applyFont="1" applyFill="1" applyBorder="1" applyAlignment="1" applyProtection="1">
      <alignment horizontal="left" vertical="center" wrapText="1"/>
    </xf>
    <xf numFmtId="0" fontId="13" fillId="2" borderId="35" xfId="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27" fillId="2" borderId="72" xfId="0" applyFont="1" applyFill="1" applyBorder="1" applyAlignment="1" applyProtection="1">
      <alignment horizontal="left" vertical="center" wrapText="1"/>
    </xf>
    <xf numFmtId="0" fontId="27" fillId="2" borderId="58" xfId="0" applyFont="1" applyFill="1" applyBorder="1" applyAlignment="1" applyProtection="1">
      <alignment horizontal="left" vertical="center" wrapText="1"/>
    </xf>
  </cellXfs>
  <cellStyles count="18">
    <cellStyle name="Comma [0]" xfId="1"/>
    <cellStyle name="Currency [0]" xfId="2"/>
    <cellStyle name="Normal_Sheet1" xfId="3"/>
    <cellStyle name="Обычный" xfId="0" builtinId="0"/>
    <cellStyle name="Обычный 2" xfId="15"/>
    <cellStyle name="Обычный 3" xfId="17"/>
    <cellStyle name="Обычный 4" xfId="16"/>
    <cellStyle name="Обычный 5" xfId="14"/>
    <cellStyle name="Обычный_18-20" xfId="4"/>
    <cellStyle name="Обычный_Fpk" xfId="5"/>
    <cellStyle name="Обычный_Бланк форма П" xfId="6"/>
    <cellStyle name="Обычный_Інформація" xfId="7"/>
    <cellStyle name="Обычный_Таблиці" xfId="8"/>
    <cellStyle name="Обычный_Таблиці 2" xfId="9"/>
    <cellStyle name="Обычный_Таблиці_бланк форма П зм_ни ост" xfId="10"/>
    <cellStyle name="Обычный_Таблиця 12" xfId="11"/>
    <cellStyle name="Тысячи [0]_Функции" xfId="12"/>
    <cellStyle name="Тысячи_MS Регистрация продаж" xfId="13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dialogsheet" Target="dialog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Drop" dropLines="33" dropStyle="combo" dx="16" fmlaLink="AK26" fmlaRange="AK1:AK25" sel="25" val="0"/>
</file>

<file path=xl/ctrlProps/ctrlProp2.xml><?xml version="1.0" encoding="utf-8"?>
<formControlPr xmlns="http://schemas.microsoft.com/office/spreadsheetml/2009/9/main" objectType="Drop" dropLines="5" dropStyle="combo" dx="16" fmlaLink="$AN$5" fmlaRange="$AN$1:$AN$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875" defaultRowHeight="5.25" customHeight="1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24</xdr:row>
      <xdr:rowOff>0</xdr:rowOff>
    </xdr:from>
    <xdr:to>
      <xdr:col>9</xdr:col>
      <xdr:colOff>333375</xdr:colOff>
      <xdr:row>24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670560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32" name="Line 10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8248650" y="5743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1" name="Line 127"/>
        <xdr:cNvSpPr>
          <a:spLocks noChangeShapeType="1"/>
        </xdr:cNvSpPr>
      </xdr:nvSpPr>
      <xdr:spPr bwMode="auto">
        <a:xfrm flipV="1"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0</xdr:rowOff>
    </xdr:from>
    <xdr:to>
      <xdr:col>10</xdr:col>
      <xdr:colOff>333375</xdr:colOff>
      <xdr:row>24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7229475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20</xdr:row>
      <xdr:rowOff>0</xdr:rowOff>
    </xdr:from>
    <xdr:to>
      <xdr:col>24</xdr:col>
      <xdr:colOff>0</xdr:colOff>
      <xdr:row>20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267700" y="9258300"/>
          <a:ext cx="565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42582</xdr:colOff>
      <xdr:row>20</xdr:row>
      <xdr:rowOff>0</xdr:rowOff>
    </xdr:from>
    <xdr:to>
      <xdr:col>23</xdr:col>
      <xdr:colOff>736403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0715625"/>
          <a:ext cx="5962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16154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>
          <a:off x="16154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8100" y="0"/>
          <a:ext cx="535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247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5753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6</xdr:col>
      <xdr:colOff>428625</xdr:colOff>
      <xdr:row>1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0</xdr:rowOff>
    </xdr:from>
    <xdr:to>
      <xdr:col>4</xdr:col>
      <xdr:colOff>428625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537322</xdr:colOff>
      <xdr:row>0</xdr:row>
      <xdr:rowOff>0</xdr:rowOff>
    </xdr:from>
    <xdr:to>
      <xdr:col>10</xdr:col>
      <xdr:colOff>537322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572615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0;&#1076;&#1077;&#1086;%20&#1087;&#1088;&#1086;&#1073;&#1080;\Stat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tabSelected="1" zoomScale="85" zoomScaleNormal="85" workbookViewId="0">
      <selection activeCell="A3" sqref="A3"/>
    </sheetView>
  </sheetViews>
  <sheetFormatPr defaultRowHeight="15.75"/>
  <cols>
    <col min="1" max="1" width="19.25" style="6" customWidth="1"/>
    <col min="2" max="2" width="8.625" style="6" customWidth="1"/>
    <col min="3" max="4" width="6.75" style="6" customWidth="1"/>
    <col min="5" max="5" width="12" style="6" customWidth="1"/>
    <col min="6" max="6" width="15" style="6" customWidth="1"/>
    <col min="7" max="7" width="20.625" style="6" customWidth="1"/>
    <col min="8" max="16384" width="9" style="6"/>
  </cols>
  <sheetData>
    <row r="1" spans="1:7" ht="18.75" customHeight="1">
      <c r="A1" s="5"/>
      <c r="B1" s="5"/>
      <c r="C1" s="5"/>
      <c r="D1" s="5"/>
      <c r="E1" s="5"/>
      <c r="F1" s="5"/>
      <c r="G1" s="5"/>
    </row>
    <row r="2" spans="1:7" ht="20.25" customHeight="1">
      <c r="A2" s="364" t="s">
        <v>9</v>
      </c>
      <c r="B2" s="364"/>
      <c r="C2" s="364"/>
      <c r="D2" s="364"/>
      <c r="E2" s="364"/>
      <c r="F2" s="364"/>
      <c r="G2" s="364"/>
    </row>
    <row r="3" spans="1:7" ht="45" customHeight="1">
      <c r="A3" s="5"/>
      <c r="B3" s="5"/>
      <c r="C3" s="5"/>
      <c r="D3" s="5"/>
      <c r="E3" s="5"/>
      <c r="F3" s="5"/>
      <c r="G3" s="5"/>
    </row>
    <row r="4" spans="1:7" ht="25.5" customHeight="1">
      <c r="A4" s="365" t="s">
        <v>155</v>
      </c>
      <c r="B4" s="365"/>
      <c r="C4" s="365"/>
      <c r="D4" s="365"/>
      <c r="E4" s="365"/>
      <c r="F4" s="365"/>
      <c r="G4" s="365"/>
    </row>
    <row r="5" spans="1:7" ht="21" customHeight="1">
      <c r="A5" s="365" t="s">
        <v>87</v>
      </c>
      <c r="B5" s="365"/>
      <c r="C5" s="365"/>
      <c r="D5" s="365"/>
      <c r="E5" s="365"/>
      <c r="F5" s="365"/>
      <c r="G5" s="365"/>
    </row>
    <row r="6" spans="1:7">
      <c r="A6" s="5"/>
      <c r="B6" s="5"/>
      <c r="C6" s="5"/>
      <c r="D6" s="5"/>
      <c r="E6" s="5"/>
      <c r="F6" s="5"/>
      <c r="G6" s="5"/>
    </row>
    <row r="7" spans="1:7" ht="21" customHeight="1">
      <c r="A7" s="366" t="s">
        <v>420</v>
      </c>
      <c r="B7" s="366"/>
      <c r="C7" s="366"/>
      <c r="D7" s="366"/>
      <c r="E7" s="366"/>
      <c r="F7" s="366"/>
      <c r="G7" s="366"/>
    </row>
    <row r="8" spans="1:7" ht="15" customHeight="1">
      <c r="A8" s="363"/>
      <c r="B8" s="363"/>
      <c r="C8" s="363"/>
      <c r="D8" s="363"/>
      <c r="E8" s="363"/>
      <c r="F8" s="363"/>
      <c r="G8" s="363"/>
    </row>
    <row r="9" spans="1:7" ht="15" customHeight="1">
      <c r="A9" s="5"/>
      <c r="B9" s="5"/>
      <c r="C9" s="5"/>
      <c r="D9" s="5"/>
      <c r="E9" s="5"/>
      <c r="F9" s="5"/>
      <c r="G9" s="5"/>
    </row>
    <row r="10" spans="1:7" ht="33.75" customHeight="1">
      <c r="A10" s="374" t="s">
        <v>33</v>
      </c>
      <c r="B10" s="374"/>
      <c r="C10" s="374"/>
      <c r="D10" s="374"/>
      <c r="E10" s="10" t="s">
        <v>183</v>
      </c>
      <c r="F10" s="371" t="s">
        <v>21</v>
      </c>
      <c r="G10" s="371"/>
    </row>
    <row r="11" spans="1:7" ht="42" customHeight="1">
      <c r="A11" s="375" t="s">
        <v>321</v>
      </c>
      <c r="B11" s="375"/>
      <c r="C11" s="375"/>
      <c r="D11" s="375"/>
      <c r="E11" s="11" t="s">
        <v>314</v>
      </c>
      <c r="F11" s="372" t="s">
        <v>322</v>
      </c>
      <c r="G11" s="373"/>
    </row>
    <row r="12" spans="1:7" ht="29.25" customHeight="1">
      <c r="A12" s="367" t="s">
        <v>53</v>
      </c>
      <c r="B12" s="367"/>
      <c r="C12" s="367"/>
      <c r="D12" s="367"/>
      <c r="E12" s="11" t="s">
        <v>314</v>
      </c>
      <c r="F12" s="376" t="s">
        <v>184</v>
      </c>
      <c r="G12" s="376"/>
    </row>
    <row r="13" spans="1:7" ht="29.25" customHeight="1">
      <c r="A13" s="367" t="s">
        <v>173</v>
      </c>
      <c r="B13" s="367"/>
      <c r="C13" s="367"/>
      <c r="D13" s="367"/>
      <c r="E13" s="11" t="s">
        <v>315</v>
      </c>
      <c r="F13" s="378" t="s">
        <v>323</v>
      </c>
      <c r="G13" s="379"/>
    </row>
    <row r="14" spans="1:7" ht="29.25" customHeight="1">
      <c r="A14" s="367" t="s">
        <v>324</v>
      </c>
      <c r="B14" s="367"/>
      <c r="C14" s="367"/>
      <c r="D14" s="367"/>
      <c r="E14" s="11" t="s">
        <v>314</v>
      </c>
      <c r="F14" s="378"/>
      <c r="G14" s="379"/>
    </row>
    <row r="15" spans="1:7" ht="51.75" customHeight="1">
      <c r="A15" s="367" t="s">
        <v>325</v>
      </c>
      <c r="B15" s="367"/>
      <c r="C15" s="367"/>
      <c r="D15" s="367"/>
      <c r="E15" s="11" t="s">
        <v>316</v>
      </c>
      <c r="F15" s="378"/>
      <c r="G15" s="379"/>
    </row>
    <row r="16" spans="1:7" ht="29.25" customHeight="1">
      <c r="A16" s="367" t="s">
        <v>326</v>
      </c>
      <c r="B16" s="367"/>
      <c r="C16" s="367"/>
      <c r="D16" s="367"/>
      <c r="E16" s="11" t="s">
        <v>316</v>
      </c>
      <c r="F16" s="361" t="s">
        <v>327</v>
      </c>
      <c r="G16" s="362"/>
    </row>
    <row r="17" spans="1:7" ht="39" customHeight="1">
      <c r="A17" s="367" t="s">
        <v>328</v>
      </c>
      <c r="B17" s="367"/>
      <c r="C17" s="367"/>
      <c r="D17" s="367"/>
      <c r="E17" s="11" t="s">
        <v>144</v>
      </c>
      <c r="F17" s="209"/>
      <c r="G17" s="210"/>
    </row>
    <row r="18" spans="1:7" ht="51.75" customHeight="1">
      <c r="A18" s="367" t="s">
        <v>329</v>
      </c>
      <c r="B18" s="367"/>
      <c r="C18" s="367"/>
      <c r="D18" s="367"/>
      <c r="E18" s="11" t="s">
        <v>315</v>
      </c>
      <c r="F18" s="377"/>
      <c r="G18" s="377"/>
    </row>
    <row r="19" spans="1:7" ht="39" customHeight="1">
      <c r="A19" s="367" t="s">
        <v>330</v>
      </c>
      <c r="B19" s="367"/>
      <c r="C19" s="367"/>
      <c r="D19" s="367"/>
      <c r="E19" s="11" t="s">
        <v>76</v>
      </c>
      <c r="F19" s="211"/>
      <c r="G19" s="211"/>
    </row>
    <row r="20" spans="1:7" ht="24.75" customHeight="1" thickBot="1">
      <c r="A20" s="5"/>
      <c r="B20" s="5"/>
      <c r="C20" s="5"/>
      <c r="D20" s="5"/>
      <c r="E20" s="5"/>
      <c r="F20" s="5"/>
      <c r="G20" s="5"/>
    </row>
    <row r="21" spans="1:7" ht="21" customHeight="1">
      <c r="A21" s="13" t="s">
        <v>23</v>
      </c>
      <c r="B21" s="14"/>
      <c r="C21" s="14"/>
      <c r="D21" s="14"/>
      <c r="E21" s="14"/>
      <c r="F21" s="14"/>
      <c r="G21" s="15"/>
    </row>
    <row r="22" spans="1:7" ht="21" customHeight="1">
      <c r="A22" s="16" t="s">
        <v>125</v>
      </c>
      <c r="B22" s="9" t="s">
        <v>452</v>
      </c>
      <c r="C22" s="17"/>
      <c r="D22" s="17"/>
      <c r="E22" s="17"/>
      <c r="F22" s="17"/>
      <c r="G22" s="18"/>
    </row>
    <row r="23" spans="1:7" ht="21" customHeight="1">
      <c r="A23" s="16" t="s">
        <v>143</v>
      </c>
      <c r="B23" s="9" t="s">
        <v>453</v>
      </c>
      <c r="C23" s="19"/>
      <c r="D23" s="19"/>
      <c r="E23" s="19"/>
      <c r="F23" s="19"/>
      <c r="G23" s="20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 thickBot="1">
      <c r="A25" s="368" t="s">
        <v>270</v>
      </c>
      <c r="B25" s="369"/>
      <c r="C25" s="369"/>
      <c r="D25" s="369"/>
      <c r="E25" s="369"/>
      <c r="F25" s="369"/>
      <c r="G25" s="370"/>
    </row>
  </sheetData>
  <sheetProtection sheet="1" objects="1" scenarios="1"/>
  <mergeCells count="22"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  <mergeCell ref="F16:G16"/>
    <mergeCell ref="A8:G8"/>
    <mergeCell ref="A2:G2"/>
    <mergeCell ref="A4:G4"/>
    <mergeCell ref="A5:G5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K41"/>
  <sheetViews>
    <sheetView showZeros="0" zoomScaleNormal="100" workbookViewId="0"/>
  </sheetViews>
  <sheetFormatPr defaultRowHeight="15.75"/>
  <cols>
    <col min="1" max="1" width="6.375" style="6" customWidth="1"/>
    <col min="2" max="2" width="26.125" style="6" customWidth="1"/>
    <col min="3" max="3" width="3.625" style="6" customWidth="1"/>
    <col min="4" max="4" width="7.875" style="6" bestFit="1" customWidth="1"/>
    <col min="5" max="5" width="1.25" style="6" customWidth="1"/>
    <col min="6" max="6" width="7.625" style="6" customWidth="1"/>
    <col min="7" max="7" width="19" style="6" customWidth="1"/>
    <col min="8" max="8" width="3.375" style="6" bestFit="1" customWidth="1"/>
    <col min="9" max="10" width="8" style="6" customWidth="1"/>
    <col min="11" max="11" width="6.5" style="6" customWidth="1"/>
    <col min="12" max="16384" width="9" style="6"/>
  </cols>
  <sheetData>
    <row r="1" spans="1:11" ht="19.5" thickBot="1">
      <c r="A1" s="8" t="s">
        <v>417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 thickBot="1">
      <c r="A2" s="470" t="s">
        <v>275</v>
      </c>
      <c r="B2" s="471"/>
      <c r="C2" s="471"/>
      <c r="D2" s="471"/>
      <c r="E2" s="471"/>
      <c r="F2" s="471"/>
      <c r="G2" s="471"/>
      <c r="H2" s="122" t="s">
        <v>145</v>
      </c>
      <c r="I2" s="873" t="s">
        <v>91</v>
      </c>
      <c r="J2" s="874"/>
      <c r="K2" s="875"/>
    </row>
    <row r="3" spans="1:11" ht="16.5" customHeight="1" thickBot="1">
      <c r="A3" s="743" t="s">
        <v>288</v>
      </c>
      <c r="B3" s="744"/>
      <c r="C3" s="744"/>
      <c r="D3" s="744"/>
      <c r="E3" s="744"/>
      <c r="F3" s="744"/>
      <c r="G3" s="744"/>
      <c r="H3" s="108" t="s">
        <v>43</v>
      </c>
      <c r="I3" s="743">
        <v>1</v>
      </c>
      <c r="J3" s="744"/>
      <c r="K3" s="810"/>
    </row>
    <row r="4" spans="1:11" ht="18" customHeight="1">
      <c r="A4" s="879" t="s">
        <v>17</v>
      </c>
      <c r="B4" s="880"/>
      <c r="C4" s="880"/>
      <c r="D4" s="880"/>
      <c r="E4" s="880"/>
      <c r="F4" s="880"/>
      <c r="G4" s="881"/>
      <c r="H4" s="123">
        <v>1</v>
      </c>
      <c r="I4" s="876">
        <v>48</v>
      </c>
      <c r="J4" s="877"/>
      <c r="K4" s="878"/>
    </row>
    <row r="5" spans="1:11" ht="18" customHeight="1">
      <c r="A5" s="867" t="s">
        <v>215</v>
      </c>
      <c r="B5" s="495"/>
      <c r="C5" s="495"/>
      <c r="D5" s="495"/>
      <c r="E5" s="495"/>
      <c r="F5" s="495"/>
      <c r="G5" s="872"/>
      <c r="H5" s="46">
        <v>2</v>
      </c>
      <c r="I5" s="864">
        <v>864</v>
      </c>
      <c r="J5" s="865"/>
      <c r="K5" s="866"/>
    </row>
    <row r="6" spans="1:11" ht="18" customHeight="1">
      <c r="A6" s="869" t="s">
        <v>185</v>
      </c>
      <c r="B6" s="495" t="s">
        <v>133</v>
      </c>
      <c r="C6" s="495"/>
      <c r="D6" s="495"/>
      <c r="E6" s="495"/>
      <c r="F6" s="495"/>
      <c r="G6" s="868"/>
      <c r="H6" s="46">
        <v>3</v>
      </c>
      <c r="I6" s="864">
        <v>129</v>
      </c>
      <c r="J6" s="865"/>
      <c r="K6" s="866"/>
    </row>
    <row r="7" spans="1:11" ht="18" customHeight="1">
      <c r="A7" s="869"/>
      <c r="B7" s="495" t="s">
        <v>70</v>
      </c>
      <c r="C7" s="495"/>
      <c r="D7" s="495"/>
      <c r="E7" s="495"/>
      <c r="F7" s="495"/>
      <c r="G7" s="868"/>
      <c r="H7" s="286">
        <v>4</v>
      </c>
      <c r="I7" s="864">
        <v>120</v>
      </c>
      <c r="J7" s="865"/>
      <c r="K7" s="866"/>
    </row>
    <row r="8" spans="1:11" ht="18" customHeight="1">
      <c r="A8" s="869"/>
      <c r="B8" s="495" t="s">
        <v>86</v>
      </c>
      <c r="C8" s="495"/>
      <c r="D8" s="495"/>
      <c r="E8" s="495"/>
      <c r="F8" s="495"/>
      <c r="G8" s="868"/>
      <c r="H8" s="286">
        <v>5</v>
      </c>
      <c r="I8" s="864">
        <v>20</v>
      </c>
      <c r="J8" s="865"/>
      <c r="K8" s="866"/>
    </row>
    <row r="9" spans="1:11" ht="18" customHeight="1">
      <c r="A9" s="869"/>
      <c r="B9" s="495" t="s">
        <v>278</v>
      </c>
      <c r="C9" s="495"/>
      <c r="D9" s="495"/>
      <c r="E9" s="495"/>
      <c r="F9" s="495"/>
      <c r="G9" s="868"/>
      <c r="H9" s="286">
        <v>6</v>
      </c>
      <c r="I9" s="864">
        <v>595</v>
      </c>
      <c r="J9" s="865"/>
      <c r="K9" s="866"/>
    </row>
    <row r="10" spans="1:11" ht="18" customHeight="1">
      <c r="A10" s="869"/>
      <c r="B10" s="495" t="s">
        <v>164</v>
      </c>
      <c r="C10" s="495"/>
      <c r="D10" s="495"/>
      <c r="E10" s="495"/>
      <c r="F10" s="495"/>
      <c r="G10" s="868"/>
      <c r="H10" s="286">
        <v>7</v>
      </c>
      <c r="I10" s="864"/>
      <c r="J10" s="865"/>
      <c r="K10" s="866"/>
    </row>
    <row r="11" spans="1:11" ht="18" customHeight="1">
      <c r="A11" s="867" t="s">
        <v>42</v>
      </c>
      <c r="B11" s="495"/>
      <c r="C11" s="495"/>
      <c r="D11" s="495"/>
      <c r="E11" s="495"/>
      <c r="F11" s="495"/>
      <c r="G11" s="868"/>
      <c r="H11" s="286">
        <v>8</v>
      </c>
      <c r="I11" s="864"/>
      <c r="J11" s="865"/>
      <c r="K11" s="866"/>
    </row>
    <row r="12" spans="1:11" ht="18" customHeight="1" thickBot="1">
      <c r="A12" s="330" t="s">
        <v>185</v>
      </c>
      <c r="B12" s="870" t="s">
        <v>134</v>
      </c>
      <c r="C12" s="870"/>
      <c r="D12" s="870"/>
      <c r="E12" s="870"/>
      <c r="F12" s="870"/>
      <c r="G12" s="871"/>
      <c r="H12" s="67">
        <v>9</v>
      </c>
      <c r="I12" s="861"/>
      <c r="J12" s="862"/>
      <c r="K12" s="863"/>
    </row>
    <row r="13" spans="1:11" ht="18" customHeight="1" thickBot="1">
      <c r="A13" s="751" t="s">
        <v>31</v>
      </c>
      <c r="B13" s="752"/>
      <c r="C13" s="752"/>
      <c r="D13" s="752"/>
      <c r="E13" s="752"/>
      <c r="F13" s="752"/>
      <c r="G13" s="752"/>
      <c r="H13" s="45">
        <v>10</v>
      </c>
      <c r="I13" s="858">
        <f>SUM(I4:I12)</f>
        <v>1776</v>
      </c>
      <c r="J13" s="859"/>
      <c r="K13" s="860"/>
    </row>
    <row r="14" spans="1:11" ht="23.25" customHeight="1" thickBot="1">
      <c r="A14" s="8" t="s">
        <v>418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63" customHeight="1" thickBot="1">
      <c r="A15" s="882" t="s">
        <v>126</v>
      </c>
      <c r="B15" s="883"/>
      <c r="C15" s="96" t="s">
        <v>145</v>
      </c>
      <c r="D15" s="332" t="s">
        <v>91</v>
      </c>
      <c r="E15" s="4"/>
      <c r="F15" s="882" t="s">
        <v>257</v>
      </c>
      <c r="G15" s="883"/>
      <c r="H15" s="155" t="s">
        <v>145</v>
      </c>
      <c r="I15" s="105" t="s">
        <v>230</v>
      </c>
      <c r="J15" s="106" t="s">
        <v>231</v>
      </c>
      <c r="K15" s="107" t="s">
        <v>232</v>
      </c>
    </row>
    <row r="16" spans="1:11" ht="16.5" customHeight="1" thickBot="1">
      <c r="A16" s="743" t="s">
        <v>288</v>
      </c>
      <c r="B16" s="744"/>
      <c r="C16" s="45" t="s">
        <v>43</v>
      </c>
      <c r="D16" s="45">
        <v>1</v>
      </c>
      <c r="E16" s="4"/>
      <c r="F16" s="743" t="s">
        <v>288</v>
      </c>
      <c r="G16" s="744"/>
      <c r="H16" s="45" t="s">
        <v>43</v>
      </c>
      <c r="I16" s="295">
        <v>1</v>
      </c>
      <c r="J16" s="296">
        <v>2</v>
      </c>
      <c r="K16" s="297">
        <v>3</v>
      </c>
    </row>
    <row r="17" spans="1:11" ht="21.75" customHeight="1">
      <c r="A17" s="884" t="s">
        <v>174</v>
      </c>
      <c r="B17" s="885"/>
      <c r="C17" s="61">
        <v>1</v>
      </c>
      <c r="D17" s="109">
        <v>17</v>
      </c>
      <c r="E17" s="4"/>
      <c r="F17" s="848" t="s">
        <v>55</v>
      </c>
      <c r="G17" s="849"/>
      <c r="H17" s="290">
        <v>1</v>
      </c>
      <c r="I17" s="331">
        <v>4</v>
      </c>
      <c r="J17" s="101"/>
      <c r="K17" s="102">
        <v>1</v>
      </c>
    </row>
    <row r="18" spans="1:11" ht="26.25" customHeight="1">
      <c r="A18" s="852" t="s">
        <v>3</v>
      </c>
      <c r="B18" s="853"/>
      <c r="C18" s="286">
        <v>2</v>
      </c>
      <c r="D18" s="110">
        <v>12</v>
      </c>
      <c r="E18" s="4"/>
      <c r="F18" s="850" t="s">
        <v>75</v>
      </c>
      <c r="G18" s="851"/>
      <c r="H18" s="289">
        <v>2</v>
      </c>
      <c r="I18" s="111"/>
      <c r="J18" s="37"/>
      <c r="K18" s="38"/>
    </row>
    <row r="19" spans="1:11" ht="26.25" customHeight="1">
      <c r="A19" s="846" t="s">
        <v>254</v>
      </c>
      <c r="B19" s="292" t="s">
        <v>4</v>
      </c>
      <c r="C19" s="286">
        <v>3</v>
      </c>
      <c r="D19" s="110"/>
      <c r="E19" s="4"/>
      <c r="F19" s="850" t="s">
        <v>132</v>
      </c>
      <c r="G19" s="851"/>
      <c r="H19" s="289">
        <v>3</v>
      </c>
      <c r="I19" s="111">
        <v>1</v>
      </c>
      <c r="J19" s="37"/>
      <c r="K19" s="38"/>
    </row>
    <row r="20" spans="1:11" ht="29.25" customHeight="1">
      <c r="A20" s="847"/>
      <c r="B20" s="292" t="s">
        <v>280</v>
      </c>
      <c r="C20" s="286">
        <v>4</v>
      </c>
      <c r="D20" s="110">
        <v>1</v>
      </c>
      <c r="E20" s="4"/>
      <c r="F20" s="850" t="s">
        <v>289</v>
      </c>
      <c r="G20" s="851"/>
      <c r="H20" s="286">
        <v>4</v>
      </c>
      <c r="I20" s="111"/>
      <c r="J20" s="37"/>
      <c r="K20" s="38"/>
    </row>
    <row r="21" spans="1:11" ht="28.5" customHeight="1">
      <c r="A21" s="852" t="s">
        <v>231</v>
      </c>
      <c r="B21" s="853"/>
      <c r="C21" s="286">
        <v>5</v>
      </c>
      <c r="D21" s="110"/>
      <c r="E21" s="4"/>
      <c r="F21" s="333" t="s">
        <v>229</v>
      </c>
      <c r="G21" s="334" t="s">
        <v>290</v>
      </c>
      <c r="H21" s="286">
        <v>5</v>
      </c>
      <c r="I21" s="111"/>
      <c r="J21" s="37"/>
      <c r="K21" s="38"/>
    </row>
    <row r="22" spans="1:11" ht="17.25" customHeight="1">
      <c r="A22" s="852" t="s">
        <v>232</v>
      </c>
      <c r="B22" s="853"/>
      <c r="C22" s="286">
        <v>6</v>
      </c>
      <c r="D22" s="110">
        <v>5</v>
      </c>
      <c r="E22" s="4"/>
      <c r="F22" s="850" t="s">
        <v>291</v>
      </c>
      <c r="G22" s="851"/>
      <c r="H22" s="286">
        <v>6</v>
      </c>
      <c r="I22" s="111">
        <v>5</v>
      </c>
      <c r="J22" s="37"/>
      <c r="K22" s="38"/>
    </row>
    <row r="23" spans="1:11" ht="18" customHeight="1" thickBot="1">
      <c r="A23" s="852" t="s">
        <v>283</v>
      </c>
      <c r="B23" s="853"/>
      <c r="C23" s="286">
        <v>7</v>
      </c>
      <c r="D23" s="110">
        <v>1</v>
      </c>
      <c r="E23" s="4"/>
      <c r="F23" s="854" t="s">
        <v>292</v>
      </c>
      <c r="G23" s="855"/>
      <c r="H23" s="67">
        <v>7</v>
      </c>
      <c r="I23" s="113">
        <v>2</v>
      </c>
      <c r="J23" s="39"/>
      <c r="K23" s="40">
        <v>4</v>
      </c>
    </row>
    <row r="24" spans="1:11" ht="18" customHeight="1" thickBot="1">
      <c r="A24" s="112" t="s">
        <v>229</v>
      </c>
      <c r="B24" s="292" t="s">
        <v>284</v>
      </c>
      <c r="C24" s="286">
        <v>8</v>
      </c>
      <c r="D24" s="110">
        <v>1</v>
      </c>
      <c r="E24" s="4"/>
      <c r="F24" s="479" t="s">
        <v>31</v>
      </c>
      <c r="G24" s="480"/>
      <c r="H24" s="45">
        <v>8</v>
      </c>
      <c r="I24" s="114">
        <f>SUM(I17:I23)</f>
        <v>12</v>
      </c>
      <c r="J24" s="41">
        <f>SUM(J17:J23)</f>
        <v>0</v>
      </c>
      <c r="K24" s="42">
        <f>SUM(K17:K23)</f>
        <v>5</v>
      </c>
    </row>
    <row r="25" spans="1:11" ht="15.75" customHeight="1">
      <c r="A25" s="852" t="s">
        <v>95</v>
      </c>
      <c r="B25" s="853"/>
      <c r="C25" s="286">
        <v>9</v>
      </c>
      <c r="D25" s="110">
        <v>4</v>
      </c>
      <c r="E25" s="4"/>
      <c r="F25" s="4"/>
      <c r="G25" s="4"/>
      <c r="H25" s="4"/>
      <c r="I25" s="4"/>
      <c r="J25" s="4"/>
      <c r="K25" s="4"/>
    </row>
    <row r="26" spans="1:11" ht="33" customHeight="1" thickBot="1">
      <c r="A26" s="115" t="s">
        <v>229</v>
      </c>
      <c r="B26" s="294" t="s">
        <v>50</v>
      </c>
      <c r="C26" s="289">
        <v>10</v>
      </c>
      <c r="D26" s="116"/>
      <c r="E26" s="4"/>
      <c r="F26" s="4"/>
      <c r="G26" s="4"/>
      <c r="H26" s="4"/>
      <c r="I26" s="4"/>
      <c r="J26" s="4"/>
      <c r="K26" s="4"/>
    </row>
    <row r="27" spans="1:11" ht="16.5" thickBot="1">
      <c r="A27" s="470" t="s">
        <v>31</v>
      </c>
      <c r="B27" s="685"/>
      <c r="C27" s="45">
        <v>11</v>
      </c>
      <c r="D27" s="117">
        <f>SUM(D17:D26)</f>
        <v>41</v>
      </c>
      <c r="E27" s="4"/>
      <c r="F27" s="4"/>
      <c r="G27" s="4"/>
      <c r="H27" s="4"/>
      <c r="I27" s="4"/>
      <c r="J27" s="4"/>
      <c r="K27" s="4"/>
    </row>
    <row r="28" spans="1:11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6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201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201" t="s">
        <v>421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201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5">
      <c r="A33" s="55"/>
      <c r="B33" s="56"/>
      <c r="C33" s="56"/>
      <c r="D33" s="3"/>
      <c r="E33" s="3"/>
      <c r="F33" s="3"/>
      <c r="G33" s="856"/>
      <c r="H33" s="856"/>
      <c r="I33" s="856"/>
      <c r="J33" s="856"/>
      <c r="K33" s="856"/>
    </row>
    <row r="34" spans="1:11">
      <c r="A34" s="857" t="s">
        <v>204</v>
      </c>
      <c r="B34" s="857"/>
      <c r="C34" s="857"/>
      <c r="D34" s="57"/>
      <c r="E34" s="57"/>
      <c r="F34" s="57"/>
      <c r="G34" s="845" t="s">
        <v>187</v>
      </c>
      <c r="H34" s="845"/>
      <c r="I34" s="845"/>
      <c r="J34" s="845"/>
      <c r="K34" s="845"/>
    </row>
    <row r="35" spans="1:11">
      <c r="A35" s="183" t="s">
        <v>422</v>
      </c>
      <c r="B35" s="58"/>
      <c r="D35" s="58"/>
      <c r="E35" s="58"/>
      <c r="F35" s="58"/>
      <c r="G35" s="4"/>
      <c r="H35" s="4"/>
      <c r="I35" s="4"/>
      <c r="J35" s="4"/>
      <c r="K35" s="4"/>
    </row>
    <row r="36" spans="1:11">
      <c r="A36" s="5"/>
      <c r="B36" s="845" t="s">
        <v>187</v>
      </c>
      <c r="C36" s="845"/>
      <c r="D36" s="57"/>
      <c r="E36" s="57"/>
      <c r="F36" s="5"/>
      <c r="G36" s="5"/>
      <c r="H36" s="4"/>
      <c r="I36" s="4"/>
      <c r="J36" s="4"/>
      <c r="K36" s="4"/>
    </row>
    <row r="37" spans="1:11">
      <c r="A37" s="184" t="s">
        <v>423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183" t="s">
        <v>424</v>
      </c>
      <c r="B39" s="3"/>
      <c r="C39" s="3"/>
      <c r="D39" s="3"/>
      <c r="E39" s="3"/>
      <c r="F39" s="3"/>
      <c r="G39" s="4"/>
      <c r="H39" s="4"/>
      <c r="I39" s="4"/>
      <c r="J39" s="4"/>
      <c r="K39" s="4"/>
    </row>
    <row r="40" spans="1:11">
      <c r="A40" s="185" t="s">
        <v>425</v>
      </c>
      <c r="B40" s="56"/>
      <c r="C40" s="3"/>
      <c r="D40" s="3"/>
      <c r="E40" s="3"/>
      <c r="F40" s="3"/>
      <c r="G40" s="4"/>
      <c r="H40" s="4"/>
      <c r="I40" s="4"/>
      <c r="J40" s="4"/>
      <c r="K40" s="4"/>
    </row>
    <row r="41" spans="1:11">
      <c r="A41" s="186" t="s">
        <v>426</v>
      </c>
      <c r="B41" s="60"/>
      <c r="C41" s="3"/>
      <c r="D41" s="3"/>
      <c r="E41" s="3"/>
      <c r="F41" s="3"/>
      <c r="G41" s="4"/>
      <c r="H41" s="4"/>
      <c r="I41" s="4"/>
      <c r="J41" s="4"/>
      <c r="K41" s="4"/>
    </row>
  </sheetData>
  <sheetProtection sheet="1" objects="1" scenarios="1"/>
  <dataConsolidate/>
  <mergeCells count="48">
    <mergeCell ref="A27:B27"/>
    <mergeCell ref="A2:G2"/>
    <mergeCell ref="A3:G3"/>
    <mergeCell ref="A4:G4"/>
    <mergeCell ref="B7:G7"/>
    <mergeCell ref="B6:G6"/>
    <mergeCell ref="A13:G13"/>
    <mergeCell ref="B8:G8"/>
    <mergeCell ref="A15:B15"/>
    <mergeCell ref="F15:G15"/>
    <mergeCell ref="A17:B17"/>
    <mergeCell ref="A18:B18"/>
    <mergeCell ref="F18:G18"/>
    <mergeCell ref="F16:G16"/>
    <mergeCell ref="I3:K3"/>
    <mergeCell ref="I2:K2"/>
    <mergeCell ref="I11:K11"/>
    <mergeCell ref="I10:K10"/>
    <mergeCell ref="I9:K9"/>
    <mergeCell ref="I7:K7"/>
    <mergeCell ref="I4:K4"/>
    <mergeCell ref="I13:K13"/>
    <mergeCell ref="I12:K12"/>
    <mergeCell ref="I5:K5"/>
    <mergeCell ref="A11:G11"/>
    <mergeCell ref="B9:G9"/>
    <mergeCell ref="B10:G10"/>
    <mergeCell ref="A6:A10"/>
    <mergeCell ref="I8:K8"/>
    <mergeCell ref="B12:G12"/>
    <mergeCell ref="I6:K6"/>
    <mergeCell ref="A5:G5"/>
    <mergeCell ref="B36:C36"/>
    <mergeCell ref="A19:A20"/>
    <mergeCell ref="A16:B16"/>
    <mergeCell ref="F17:G17"/>
    <mergeCell ref="F20:G20"/>
    <mergeCell ref="A23:B23"/>
    <mergeCell ref="A21:B21"/>
    <mergeCell ref="F19:G19"/>
    <mergeCell ref="F23:G23"/>
    <mergeCell ref="F22:G22"/>
    <mergeCell ref="A22:B22"/>
    <mergeCell ref="G34:K34"/>
    <mergeCell ref="G33:K33"/>
    <mergeCell ref="A34:C34"/>
    <mergeCell ref="A25:B25"/>
    <mergeCell ref="F24:G24"/>
  </mergeCells>
  <phoneticPr fontId="0" type="noConversion"/>
  <dataValidations xWindow="341" yWindow="435"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AO64"/>
  <sheetViews>
    <sheetView showZeros="0" zoomScale="85" zoomScaleNormal="85" zoomScaleSheetLayoutView="55" workbookViewId="0">
      <pane ySplit="1" topLeftCell="A2" activePane="bottomLeft" state="frozen"/>
      <selection pane="bottomLeft" activeCell="R8" sqref="R8"/>
    </sheetView>
  </sheetViews>
  <sheetFormatPr defaultRowHeight="15.75"/>
  <cols>
    <col min="1" max="2" width="3.75" style="2" customWidth="1"/>
    <col min="3" max="3" width="27.5" style="2" customWidth="1"/>
    <col min="4" max="4" width="2.875" style="2" customWidth="1"/>
    <col min="5" max="13" width="11.375" style="2" customWidth="1"/>
    <col min="14" max="15" width="3.75" style="2" customWidth="1"/>
    <col min="16" max="16" width="27.5" style="2" customWidth="1"/>
    <col min="17" max="17" width="2.875" style="2" customWidth="1"/>
    <col min="18" max="18" width="8.75" style="2" customWidth="1"/>
    <col min="19" max="19" width="9.875" style="2" customWidth="1"/>
    <col min="20" max="25" width="8.25" style="2" customWidth="1"/>
    <col min="26" max="27" width="8.75" style="2" customWidth="1"/>
    <col min="28" max="28" width="11" style="2" customWidth="1"/>
    <col min="29" max="31" width="8.75" style="2" customWidth="1"/>
    <col min="32" max="36" width="9" style="2"/>
    <col min="37" max="37" width="39.25" style="2" bestFit="1" customWidth="1"/>
    <col min="38" max="16384" width="9" style="2"/>
  </cols>
  <sheetData>
    <row r="1" spans="1:40" ht="60.75" customHeight="1">
      <c r="A1" s="213"/>
      <c r="B1" s="213"/>
      <c r="C1" s="213"/>
      <c r="D1" s="213"/>
      <c r="E1" s="213"/>
      <c r="F1" s="213"/>
      <c r="G1" s="213"/>
      <c r="H1" s="212">
        <v>2015</v>
      </c>
      <c r="I1" s="238" t="s">
        <v>22</v>
      </c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 t="s">
        <v>427</v>
      </c>
      <c r="AK1" s="344" t="s">
        <v>428</v>
      </c>
      <c r="AN1" s="166" t="s">
        <v>200</v>
      </c>
    </row>
    <row r="2" spans="1:40" s="222" customFormat="1" ht="24" customHeight="1" thickBot="1">
      <c r="A2" s="339" t="s">
        <v>331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 t="s">
        <v>331</v>
      </c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K2" s="344" t="s">
        <v>429</v>
      </c>
      <c r="AL2" s="127"/>
      <c r="AM2" s="127"/>
      <c r="AN2" s="224" t="s">
        <v>16</v>
      </c>
    </row>
    <row r="3" spans="1:40" s="222" customFormat="1" ht="30.75" customHeight="1">
      <c r="A3" s="417" t="s">
        <v>2</v>
      </c>
      <c r="B3" s="418"/>
      <c r="C3" s="418"/>
      <c r="D3" s="430" t="s">
        <v>145</v>
      </c>
      <c r="E3" s="432" t="s">
        <v>332</v>
      </c>
      <c r="F3" s="433"/>
      <c r="G3" s="434" t="s">
        <v>188</v>
      </c>
      <c r="H3" s="434"/>
      <c r="I3" s="429" t="s">
        <v>333</v>
      </c>
      <c r="J3" s="413" t="s">
        <v>334</v>
      </c>
      <c r="K3" s="413"/>
      <c r="L3" s="413"/>
      <c r="M3" s="414" t="s">
        <v>335</v>
      </c>
      <c r="N3" s="417" t="s">
        <v>2</v>
      </c>
      <c r="O3" s="418"/>
      <c r="P3" s="418"/>
      <c r="Q3" s="423" t="s">
        <v>145</v>
      </c>
      <c r="R3" s="426" t="s">
        <v>336</v>
      </c>
      <c r="S3" s="429" t="s">
        <v>337</v>
      </c>
      <c r="T3" s="413" t="s">
        <v>18</v>
      </c>
      <c r="U3" s="413"/>
      <c r="V3" s="413"/>
      <c r="W3" s="413"/>
      <c r="X3" s="413"/>
      <c r="Y3" s="413"/>
      <c r="Z3" s="413"/>
      <c r="AA3" s="413"/>
      <c r="AB3" s="413"/>
      <c r="AC3" s="429" t="s">
        <v>338</v>
      </c>
      <c r="AD3" s="429" t="s">
        <v>339</v>
      </c>
      <c r="AE3" s="400" t="s">
        <v>27</v>
      </c>
      <c r="AK3" s="344" t="s">
        <v>430</v>
      </c>
      <c r="AL3" s="127"/>
      <c r="AM3" s="127"/>
      <c r="AN3" s="224" t="s">
        <v>54</v>
      </c>
    </row>
    <row r="4" spans="1:40" s="222" customFormat="1" ht="54" customHeight="1">
      <c r="A4" s="419"/>
      <c r="B4" s="420"/>
      <c r="C4" s="420"/>
      <c r="D4" s="431"/>
      <c r="E4" s="403" t="s">
        <v>419</v>
      </c>
      <c r="F4" s="405" t="s">
        <v>340</v>
      </c>
      <c r="G4" s="410"/>
      <c r="H4" s="410"/>
      <c r="I4" s="411"/>
      <c r="J4" s="407" t="s">
        <v>341</v>
      </c>
      <c r="K4" s="407"/>
      <c r="L4" s="408" t="s">
        <v>342</v>
      </c>
      <c r="M4" s="415"/>
      <c r="N4" s="419"/>
      <c r="O4" s="420"/>
      <c r="P4" s="420"/>
      <c r="Q4" s="424"/>
      <c r="R4" s="427"/>
      <c r="S4" s="411"/>
      <c r="T4" s="407" t="s">
        <v>115</v>
      </c>
      <c r="U4" s="407"/>
      <c r="V4" s="407" t="s">
        <v>317</v>
      </c>
      <c r="W4" s="407"/>
      <c r="X4" s="407" t="s">
        <v>343</v>
      </c>
      <c r="Y4" s="407"/>
      <c r="Z4" s="410" t="s">
        <v>344</v>
      </c>
      <c r="AA4" s="410"/>
      <c r="AB4" s="411" t="s">
        <v>345</v>
      </c>
      <c r="AC4" s="411"/>
      <c r="AD4" s="411"/>
      <c r="AE4" s="401"/>
      <c r="AK4" s="344" t="s">
        <v>431</v>
      </c>
      <c r="AL4" s="127"/>
      <c r="AM4" s="127"/>
      <c r="AN4" s="224" t="s">
        <v>176</v>
      </c>
    </row>
    <row r="5" spans="1:40" s="222" customFormat="1" ht="69.75" customHeight="1" thickBot="1">
      <c r="A5" s="421"/>
      <c r="B5" s="422"/>
      <c r="C5" s="422"/>
      <c r="D5" s="431"/>
      <c r="E5" s="404"/>
      <c r="F5" s="406"/>
      <c r="G5" s="239" t="s">
        <v>197</v>
      </c>
      <c r="H5" s="240" t="s">
        <v>346</v>
      </c>
      <c r="I5" s="412"/>
      <c r="J5" s="232" t="s">
        <v>197</v>
      </c>
      <c r="K5" s="232" t="s">
        <v>347</v>
      </c>
      <c r="L5" s="409"/>
      <c r="M5" s="416"/>
      <c r="N5" s="421"/>
      <c r="O5" s="422"/>
      <c r="P5" s="422"/>
      <c r="Q5" s="425"/>
      <c r="R5" s="428"/>
      <c r="S5" s="412"/>
      <c r="T5" s="241" t="s">
        <v>348</v>
      </c>
      <c r="U5" s="241" t="s">
        <v>349</v>
      </c>
      <c r="V5" s="241" t="s">
        <v>348</v>
      </c>
      <c r="W5" s="241" t="s">
        <v>349</v>
      </c>
      <c r="X5" s="241" t="s">
        <v>348</v>
      </c>
      <c r="Y5" s="241" t="s">
        <v>349</v>
      </c>
      <c r="Z5" s="241" t="s">
        <v>348</v>
      </c>
      <c r="AA5" s="241" t="s">
        <v>349</v>
      </c>
      <c r="AB5" s="412"/>
      <c r="AC5" s="412"/>
      <c r="AD5" s="412"/>
      <c r="AE5" s="402"/>
      <c r="AK5" s="344" t="s">
        <v>432</v>
      </c>
      <c r="AL5" s="127"/>
      <c r="AM5" s="127"/>
      <c r="AN5" s="223">
        <v>1</v>
      </c>
    </row>
    <row r="6" spans="1:40" s="222" customFormat="1" ht="16.5" thickBot="1">
      <c r="A6" s="392" t="s">
        <v>288</v>
      </c>
      <c r="B6" s="393"/>
      <c r="C6" s="393"/>
      <c r="D6" s="215" t="s">
        <v>43</v>
      </c>
      <c r="E6" s="244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29">
        <v>9</v>
      </c>
      <c r="N6" s="392" t="s">
        <v>288</v>
      </c>
      <c r="O6" s="393"/>
      <c r="P6" s="393"/>
      <c r="Q6" s="215" t="s">
        <v>43</v>
      </c>
      <c r="R6" s="244">
        <v>10</v>
      </c>
      <c r="S6" s="219">
        <v>11</v>
      </c>
      <c r="T6" s="219">
        <v>12</v>
      </c>
      <c r="U6" s="219">
        <v>13</v>
      </c>
      <c r="V6" s="219">
        <v>14</v>
      </c>
      <c r="W6" s="219">
        <v>15</v>
      </c>
      <c r="X6" s="219">
        <v>16</v>
      </c>
      <c r="Y6" s="219">
        <v>17</v>
      </c>
      <c r="Z6" s="219">
        <v>18</v>
      </c>
      <c r="AA6" s="219">
        <v>19</v>
      </c>
      <c r="AB6" s="219">
        <v>20</v>
      </c>
      <c r="AC6" s="219">
        <v>21</v>
      </c>
      <c r="AD6" s="219">
        <v>22</v>
      </c>
      <c r="AE6" s="229">
        <v>23</v>
      </c>
      <c r="AK6" s="344" t="s">
        <v>433</v>
      </c>
      <c r="AL6" s="127"/>
      <c r="AM6" s="127"/>
      <c r="AN6" s="223">
        <v>1</v>
      </c>
    </row>
    <row r="7" spans="1:40" s="222" customFormat="1" ht="18.75" customHeight="1">
      <c r="A7" s="394" t="s">
        <v>91</v>
      </c>
      <c r="B7" s="395"/>
      <c r="C7" s="396"/>
      <c r="D7" s="245">
        <v>1</v>
      </c>
      <c r="E7" s="235"/>
      <c r="F7" s="236"/>
      <c r="G7" s="236">
        <v>147</v>
      </c>
      <c r="H7" s="236">
        <v>89871</v>
      </c>
      <c r="I7" s="236">
        <v>152210</v>
      </c>
      <c r="J7" s="236">
        <v>235</v>
      </c>
      <c r="K7" s="236">
        <v>71298</v>
      </c>
      <c r="L7" s="236">
        <v>1594</v>
      </c>
      <c r="M7" s="237">
        <v>1199</v>
      </c>
      <c r="N7" s="394" t="s">
        <v>91</v>
      </c>
      <c r="O7" s="395"/>
      <c r="P7" s="396"/>
      <c r="Q7" s="245">
        <v>1</v>
      </c>
      <c r="R7" s="235">
        <v>248</v>
      </c>
      <c r="S7" s="236">
        <v>91</v>
      </c>
      <c r="T7" s="236">
        <v>7</v>
      </c>
      <c r="U7" s="236">
        <v>6</v>
      </c>
      <c r="V7" s="236">
        <v>5</v>
      </c>
      <c r="W7" s="236">
        <v>4</v>
      </c>
      <c r="X7" s="236"/>
      <c r="Y7" s="236"/>
      <c r="Z7" s="236"/>
      <c r="AA7" s="236"/>
      <c r="AB7" s="236">
        <v>389</v>
      </c>
      <c r="AC7" s="236">
        <v>49</v>
      </c>
      <c r="AD7" s="236">
        <v>671</v>
      </c>
      <c r="AE7" s="237">
        <v>28</v>
      </c>
      <c r="AK7" s="344" t="s">
        <v>434</v>
      </c>
      <c r="AL7" s="127"/>
      <c r="AM7" s="242"/>
      <c r="AN7" s="223">
        <v>1</v>
      </c>
    </row>
    <row r="8" spans="1:40" s="222" customFormat="1" ht="18.75" customHeight="1">
      <c r="A8" s="397" t="s">
        <v>185</v>
      </c>
      <c r="B8" s="398" t="s">
        <v>350</v>
      </c>
      <c r="C8" s="399"/>
      <c r="D8" s="246">
        <v>2</v>
      </c>
      <c r="E8" s="167" t="s">
        <v>214</v>
      </c>
      <c r="F8" s="63" t="s">
        <v>214</v>
      </c>
      <c r="G8" s="63">
        <v>50</v>
      </c>
      <c r="H8" s="63">
        <v>3688</v>
      </c>
      <c r="I8" s="63">
        <v>8383</v>
      </c>
      <c r="J8" s="63">
        <v>118</v>
      </c>
      <c r="K8" s="63">
        <v>10647</v>
      </c>
      <c r="L8" s="63">
        <v>141</v>
      </c>
      <c r="M8" s="64">
        <v>290</v>
      </c>
      <c r="N8" s="397" t="s">
        <v>185</v>
      </c>
      <c r="O8" s="398" t="s">
        <v>350</v>
      </c>
      <c r="P8" s="399"/>
      <c r="Q8" s="246">
        <v>2</v>
      </c>
      <c r="R8" s="167">
        <v>174</v>
      </c>
      <c r="S8" s="63"/>
      <c r="T8" s="63">
        <v>3</v>
      </c>
      <c r="U8" s="63">
        <v>2</v>
      </c>
      <c r="V8" s="63">
        <v>3</v>
      </c>
      <c r="W8" s="63">
        <v>2</v>
      </c>
      <c r="X8" s="63"/>
      <c r="Y8" s="63"/>
      <c r="Z8" s="63"/>
      <c r="AA8" s="63"/>
      <c r="AB8" s="63">
        <v>20</v>
      </c>
      <c r="AC8" s="63">
        <v>41</v>
      </c>
      <c r="AD8" s="63">
        <v>36</v>
      </c>
      <c r="AE8" s="64" t="s">
        <v>214</v>
      </c>
      <c r="AK8" s="344" t="s">
        <v>435</v>
      </c>
      <c r="AL8" s="127"/>
      <c r="AM8" s="242"/>
      <c r="AN8" s="127"/>
    </row>
    <row r="9" spans="1:40" s="222" customFormat="1" ht="18.75" customHeight="1">
      <c r="A9" s="397"/>
      <c r="B9" s="398" t="s">
        <v>351</v>
      </c>
      <c r="C9" s="399"/>
      <c r="D9" s="246">
        <v>3</v>
      </c>
      <c r="E9" s="167" t="s">
        <v>214</v>
      </c>
      <c r="F9" s="63" t="s">
        <v>214</v>
      </c>
      <c r="G9" s="63">
        <v>44</v>
      </c>
      <c r="H9" s="63">
        <v>73478</v>
      </c>
      <c r="I9" s="63">
        <v>77022</v>
      </c>
      <c r="J9" s="63">
        <v>37</v>
      </c>
      <c r="K9" s="63">
        <v>4552</v>
      </c>
      <c r="L9" s="63">
        <v>767</v>
      </c>
      <c r="M9" s="64">
        <v>419</v>
      </c>
      <c r="N9" s="397"/>
      <c r="O9" s="398" t="s">
        <v>351</v>
      </c>
      <c r="P9" s="399"/>
      <c r="Q9" s="246">
        <v>3</v>
      </c>
      <c r="R9" s="167">
        <v>42</v>
      </c>
      <c r="S9" s="63"/>
      <c r="T9" s="63">
        <v>3</v>
      </c>
      <c r="U9" s="63">
        <v>3</v>
      </c>
      <c r="V9" s="63">
        <v>2</v>
      </c>
      <c r="W9" s="63">
        <v>2</v>
      </c>
      <c r="X9" s="63"/>
      <c r="Y9" s="63"/>
      <c r="Z9" s="63"/>
      <c r="AA9" s="63"/>
      <c r="AB9" s="63">
        <v>369</v>
      </c>
      <c r="AC9" s="63"/>
      <c r="AD9" s="63"/>
      <c r="AE9" s="64" t="s">
        <v>214</v>
      </c>
      <c r="AK9" s="344" t="s">
        <v>436</v>
      </c>
      <c r="AL9" s="127"/>
      <c r="AM9" s="242"/>
      <c r="AN9" s="127"/>
    </row>
    <row r="10" spans="1:40" s="222" customFormat="1" ht="18.75" customHeight="1">
      <c r="A10" s="397"/>
      <c r="B10" s="398" t="s">
        <v>352</v>
      </c>
      <c r="C10" s="399"/>
      <c r="D10" s="246">
        <v>4</v>
      </c>
      <c r="E10" s="167" t="s">
        <v>214</v>
      </c>
      <c r="F10" s="63" t="s">
        <v>214</v>
      </c>
      <c r="G10" s="63">
        <v>39</v>
      </c>
      <c r="H10" s="63">
        <v>10898</v>
      </c>
      <c r="I10" s="63">
        <v>60701</v>
      </c>
      <c r="J10" s="63">
        <v>40</v>
      </c>
      <c r="K10" s="63">
        <v>51060</v>
      </c>
      <c r="L10" s="63">
        <v>683</v>
      </c>
      <c r="M10" s="64">
        <v>54</v>
      </c>
      <c r="N10" s="397"/>
      <c r="O10" s="398" t="s">
        <v>352</v>
      </c>
      <c r="P10" s="399"/>
      <c r="Q10" s="246">
        <v>4</v>
      </c>
      <c r="R10" s="167">
        <v>32</v>
      </c>
      <c r="S10" s="63"/>
      <c r="T10" s="63">
        <v>1</v>
      </c>
      <c r="U10" s="63">
        <v>1</v>
      </c>
      <c r="V10" s="63"/>
      <c r="W10" s="63"/>
      <c r="X10" s="63"/>
      <c r="Y10" s="63"/>
      <c r="Z10" s="63"/>
      <c r="AA10" s="63"/>
      <c r="AB10" s="63"/>
      <c r="AC10" s="63">
        <v>8</v>
      </c>
      <c r="AD10" s="63">
        <v>591</v>
      </c>
      <c r="AE10" s="64" t="s">
        <v>214</v>
      </c>
      <c r="AK10" s="344" t="s">
        <v>437</v>
      </c>
      <c r="AL10" s="127"/>
      <c r="AM10" s="242"/>
      <c r="AN10" s="127"/>
    </row>
    <row r="11" spans="1:40" s="222" customFormat="1" ht="18.75" customHeight="1">
      <c r="A11" s="389" t="s">
        <v>353</v>
      </c>
      <c r="B11" s="390"/>
      <c r="C11" s="391"/>
      <c r="D11" s="246">
        <v>5</v>
      </c>
      <c r="E11" s="167"/>
      <c r="F11" s="63"/>
      <c r="G11" s="63">
        <v>20</v>
      </c>
      <c r="H11" s="63">
        <v>1242</v>
      </c>
      <c r="I11" s="63">
        <v>2433</v>
      </c>
      <c r="J11" s="63">
        <v>52</v>
      </c>
      <c r="K11" s="63">
        <v>563</v>
      </c>
      <c r="L11" s="63">
        <v>622</v>
      </c>
      <c r="M11" s="64">
        <v>105</v>
      </c>
      <c r="N11" s="389" t="s">
        <v>353</v>
      </c>
      <c r="O11" s="390"/>
      <c r="P11" s="391"/>
      <c r="Q11" s="246">
        <v>5</v>
      </c>
      <c r="R11" s="167">
        <v>87</v>
      </c>
      <c r="S11" s="63"/>
      <c r="T11" s="63">
        <v>2</v>
      </c>
      <c r="U11" s="63">
        <v>1</v>
      </c>
      <c r="V11" s="63"/>
      <c r="W11" s="63"/>
      <c r="X11" s="63"/>
      <c r="Y11" s="63"/>
      <c r="Z11" s="63"/>
      <c r="AA11" s="63"/>
      <c r="AB11" s="63"/>
      <c r="AC11" s="63">
        <v>49</v>
      </c>
      <c r="AD11" s="63"/>
      <c r="AE11" s="64">
        <v>4</v>
      </c>
      <c r="AK11" s="344" t="s">
        <v>438</v>
      </c>
      <c r="AL11" s="242"/>
      <c r="AM11" s="242"/>
      <c r="AN11" s="127"/>
    </row>
    <row r="12" spans="1:40" s="222" customFormat="1" ht="18.75" customHeight="1">
      <c r="A12" s="389" t="s">
        <v>354</v>
      </c>
      <c r="B12" s="390"/>
      <c r="C12" s="391"/>
      <c r="D12" s="246">
        <v>6</v>
      </c>
      <c r="E12" s="167"/>
      <c r="F12" s="63"/>
      <c r="G12" s="63">
        <v>119</v>
      </c>
      <c r="H12" s="63">
        <v>87988</v>
      </c>
      <c r="I12" s="63">
        <v>149661</v>
      </c>
      <c r="J12" s="63">
        <v>153</v>
      </c>
      <c r="K12" s="63">
        <v>70592</v>
      </c>
      <c r="L12" s="63">
        <v>970</v>
      </c>
      <c r="M12" s="64">
        <v>932</v>
      </c>
      <c r="N12" s="389" t="s">
        <v>354</v>
      </c>
      <c r="O12" s="390"/>
      <c r="P12" s="391"/>
      <c r="Q12" s="246">
        <v>6</v>
      </c>
      <c r="R12" s="167">
        <v>156</v>
      </c>
      <c r="S12" s="63">
        <v>91</v>
      </c>
      <c r="T12" s="63">
        <v>5</v>
      </c>
      <c r="U12" s="63">
        <v>5</v>
      </c>
      <c r="V12" s="63">
        <v>5</v>
      </c>
      <c r="W12" s="63">
        <v>4</v>
      </c>
      <c r="X12" s="63"/>
      <c r="Y12" s="63"/>
      <c r="Z12" s="63"/>
      <c r="AA12" s="63"/>
      <c r="AB12" s="63">
        <v>389</v>
      </c>
      <c r="AC12" s="63"/>
      <c r="AD12" s="63">
        <v>667</v>
      </c>
      <c r="AE12" s="64">
        <v>24</v>
      </c>
      <c r="AK12" s="344" t="s">
        <v>439</v>
      </c>
      <c r="AL12" s="242"/>
      <c r="AM12" s="242"/>
      <c r="AN12" s="127"/>
    </row>
    <row r="13" spans="1:40" s="222" customFormat="1" ht="18.75" customHeight="1">
      <c r="A13" s="384" t="s">
        <v>105</v>
      </c>
      <c r="B13" s="382" t="s">
        <v>355</v>
      </c>
      <c r="C13" s="383"/>
      <c r="D13" s="246">
        <v>7</v>
      </c>
      <c r="E13" s="167"/>
      <c r="F13" s="63"/>
      <c r="G13" s="63">
        <v>18</v>
      </c>
      <c r="H13" s="63">
        <v>10342</v>
      </c>
      <c r="I13" s="63">
        <v>10235</v>
      </c>
      <c r="J13" s="63">
        <v>21</v>
      </c>
      <c r="K13" s="63">
        <v>651</v>
      </c>
      <c r="L13" s="63">
        <v>73</v>
      </c>
      <c r="M13" s="64">
        <v>470</v>
      </c>
      <c r="N13" s="384" t="s">
        <v>105</v>
      </c>
      <c r="O13" s="382" t="s">
        <v>355</v>
      </c>
      <c r="P13" s="383"/>
      <c r="Q13" s="246">
        <v>7</v>
      </c>
      <c r="R13" s="167">
        <v>8</v>
      </c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>
        <v>3</v>
      </c>
      <c r="AK13" s="344" t="s">
        <v>440</v>
      </c>
      <c r="AL13" s="127"/>
      <c r="AM13" s="242"/>
      <c r="AN13" s="127"/>
    </row>
    <row r="14" spans="1:40" s="222" customFormat="1" ht="32.25" customHeight="1">
      <c r="A14" s="384"/>
      <c r="B14" s="382" t="s">
        <v>356</v>
      </c>
      <c r="C14" s="383"/>
      <c r="D14" s="246">
        <v>8</v>
      </c>
      <c r="E14" s="167"/>
      <c r="F14" s="63"/>
      <c r="G14" s="63">
        <v>25</v>
      </c>
      <c r="H14" s="63">
        <v>3524</v>
      </c>
      <c r="I14" s="63">
        <v>6563</v>
      </c>
      <c r="J14" s="63">
        <v>24</v>
      </c>
      <c r="K14" s="63">
        <v>2227</v>
      </c>
      <c r="L14" s="63">
        <v>289</v>
      </c>
      <c r="M14" s="64">
        <v>224</v>
      </c>
      <c r="N14" s="384"/>
      <c r="O14" s="382" t="s">
        <v>356</v>
      </c>
      <c r="P14" s="383"/>
      <c r="Q14" s="246">
        <v>8</v>
      </c>
      <c r="R14" s="167">
        <v>35</v>
      </c>
      <c r="S14" s="63">
        <v>91</v>
      </c>
      <c r="T14" s="63">
        <v>1</v>
      </c>
      <c r="U14" s="63">
        <v>1</v>
      </c>
      <c r="V14" s="63">
        <v>2</v>
      </c>
      <c r="W14" s="63">
        <v>2</v>
      </c>
      <c r="X14" s="63"/>
      <c r="Y14" s="63"/>
      <c r="Z14" s="63"/>
      <c r="AA14" s="63"/>
      <c r="AB14" s="63"/>
      <c r="AC14" s="63"/>
      <c r="AD14" s="63"/>
      <c r="AE14" s="64">
        <v>2</v>
      </c>
      <c r="AK14" s="344" t="s">
        <v>441</v>
      </c>
      <c r="AL14" s="127"/>
      <c r="AM14" s="242"/>
      <c r="AN14" s="127"/>
    </row>
    <row r="15" spans="1:40" s="222" customFormat="1" ht="32.25" customHeight="1">
      <c r="A15" s="384"/>
      <c r="B15" s="382" t="s">
        <v>171</v>
      </c>
      <c r="C15" s="383"/>
      <c r="D15" s="247">
        <v>9</v>
      </c>
      <c r="E15" s="167"/>
      <c r="F15" s="63"/>
      <c r="G15" s="63">
        <v>3</v>
      </c>
      <c r="H15" s="63">
        <v>456</v>
      </c>
      <c r="I15" s="63">
        <v>803</v>
      </c>
      <c r="J15" s="63">
        <v>19</v>
      </c>
      <c r="K15" s="63">
        <v>363</v>
      </c>
      <c r="L15" s="63">
        <v>14</v>
      </c>
      <c r="M15" s="64">
        <v>68</v>
      </c>
      <c r="N15" s="384"/>
      <c r="O15" s="382" t="s">
        <v>171</v>
      </c>
      <c r="P15" s="383"/>
      <c r="Q15" s="247">
        <v>9</v>
      </c>
      <c r="R15" s="167">
        <v>18</v>
      </c>
      <c r="S15" s="63"/>
      <c r="T15" s="63">
        <v>2</v>
      </c>
      <c r="U15" s="63">
        <v>2</v>
      </c>
      <c r="V15" s="63"/>
      <c r="W15" s="63"/>
      <c r="X15" s="63"/>
      <c r="Y15" s="63"/>
      <c r="Z15" s="63"/>
      <c r="AA15" s="63"/>
      <c r="AB15" s="63">
        <v>369</v>
      </c>
      <c r="AC15" s="63"/>
      <c r="AD15" s="63"/>
      <c r="AE15" s="64">
        <v>14</v>
      </c>
      <c r="AK15" s="344" t="s">
        <v>442</v>
      </c>
      <c r="AL15" s="127"/>
      <c r="AM15" s="242"/>
      <c r="AN15" s="127"/>
    </row>
    <row r="16" spans="1:40" s="222" customFormat="1" ht="49.5" customHeight="1">
      <c r="A16" s="384" t="s">
        <v>357</v>
      </c>
      <c r="B16" s="382" t="s">
        <v>358</v>
      </c>
      <c r="C16" s="383"/>
      <c r="D16" s="246">
        <v>10</v>
      </c>
      <c r="E16" s="167"/>
      <c r="F16" s="63"/>
      <c r="G16" s="63">
        <v>10</v>
      </c>
      <c r="H16" s="63">
        <v>647</v>
      </c>
      <c r="I16" s="63">
        <v>339</v>
      </c>
      <c r="J16" s="63">
        <v>37</v>
      </c>
      <c r="K16" s="63">
        <v>268</v>
      </c>
      <c r="L16" s="63">
        <v>4</v>
      </c>
      <c r="M16" s="64">
        <v>59</v>
      </c>
      <c r="N16" s="384" t="s">
        <v>357</v>
      </c>
      <c r="O16" s="382" t="s">
        <v>358</v>
      </c>
      <c r="P16" s="383"/>
      <c r="Q16" s="246">
        <v>10</v>
      </c>
      <c r="R16" s="167">
        <v>7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  <c r="AK16" s="344" t="s">
        <v>443</v>
      </c>
      <c r="AL16" s="127"/>
      <c r="AM16" s="242"/>
      <c r="AN16" s="127"/>
    </row>
    <row r="17" spans="1:40" s="222" customFormat="1" ht="18.75" customHeight="1">
      <c r="A17" s="384"/>
      <c r="B17" s="386" t="s">
        <v>212</v>
      </c>
      <c r="C17" s="216" t="s">
        <v>359</v>
      </c>
      <c r="D17" s="246">
        <v>11</v>
      </c>
      <c r="E17" s="167" t="s">
        <v>214</v>
      </c>
      <c r="F17" s="63" t="s">
        <v>214</v>
      </c>
      <c r="G17" s="63">
        <v>6</v>
      </c>
      <c r="H17" s="63">
        <v>641</v>
      </c>
      <c r="I17" s="63">
        <v>66</v>
      </c>
      <c r="J17" s="63">
        <v>27</v>
      </c>
      <c r="K17" s="63">
        <v>93</v>
      </c>
      <c r="L17" s="63">
        <v>2</v>
      </c>
      <c r="M17" s="64">
        <v>36</v>
      </c>
      <c r="N17" s="384"/>
      <c r="O17" s="386" t="s">
        <v>212</v>
      </c>
      <c r="P17" s="345" t="s">
        <v>359</v>
      </c>
      <c r="Q17" s="246">
        <v>11</v>
      </c>
      <c r="R17" s="167" t="s">
        <v>214</v>
      </c>
      <c r="S17" s="63" t="s">
        <v>214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K17" s="344" t="s">
        <v>444</v>
      </c>
      <c r="AL17" s="127"/>
      <c r="AM17" s="242"/>
      <c r="AN17" s="127"/>
    </row>
    <row r="18" spans="1:40" s="222" customFormat="1" ht="18.75" customHeight="1">
      <c r="A18" s="384"/>
      <c r="B18" s="386"/>
      <c r="C18" s="216" t="s">
        <v>360</v>
      </c>
      <c r="D18" s="246">
        <v>12</v>
      </c>
      <c r="E18" s="167"/>
      <c r="F18" s="63"/>
      <c r="G18" s="63"/>
      <c r="H18" s="63"/>
      <c r="I18" s="63"/>
      <c r="J18" s="63"/>
      <c r="K18" s="63"/>
      <c r="L18" s="63"/>
      <c r="M18" s="64"/>
      <c r="N18" s="384"/>
      <c r="O18" s="386"/>
      <c r="P18" s="345" t="s">
        <v>360</v>
      </c>
      <c r="Q18" s="246">
        <v>12</v>
      </c>
      <c r="R18" s="167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/>
      <c r="AK18" s="344" t="s">
        <v>445</v>
      </c>
      <c r="AL18" s="127"/>
      <c r="AM18" s="242"/>
      <c r="AN18" s="127"/>
    </row>
    <row r="19" spans="1:40" s="222" customFormat="1" ht="18.75" customHeight="1">
      <c r="A19" s="384"/>
      <c r="B19" s="386"/>
      <c r="C19" s="216" t="s">
        <v>361</v>
      </c>
      <c r="D19" s="246">
        <v>13</v>
      </c>
      <c r="E19" s="167"/>
      <c r="F19" s="63"/>
      <c r="G19" s="63"/>
      <c r="H19" s="63"/>
      <c r="I19" s="63"/>
      <c r="J19" s="63"/>
      <c r="K19" s="63"/>
      <c r="L19" s="63"/>
      <c r="M19" s="64"/>
      <c r="N19" s="384"/>
      <c r="O19" s="386"/>
      <c r="P19" s="345" t="s">
        <v>361</v>
      </c>
      <c r="Q19" s="246">
        <v>13</v>
      </c>
      <c r="R19" s="167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K19" s="344" t="s">
        <v>446</v>
      </c>
      <c r="AL19" s="127"/>
      <c r="AM19" s="242"/>
      <c r="AN19" s="127"/>
    </row>
    <row r="20" spans="1:40" s="222" customFormat="1" ht="32.25" customHeight="1">
      <c r="A20" s="384"/>
      <c r="B20" s="387" t="s">
        <v>362</v>
      </c>
      <c r="C20" s="388"/>
      <c r="D20" s="246">
        <v>14</v>
      </c>
      <c r="E20" s="167"/>
      <c r="F20" s="63"/>
      <c r="G20" s="63">
        <v>2</v>
      </c>
      <c r="H20" s="63"/>
      <c r="I20" s="63">
        <v>50</v>
      </c>
      <c r="J20" s="63">
        <v>3</v>
      </c>
      <c r="K20" s="63">
        <v>50</v>
      </c>
      <c r="L20" s="63"/>
      <c r="M20" s="64">
        <v>126</v>
      </c>
      <c r="N20" s="384"/>
      <c r="O20" s="387" t="s">
        <v>362</v>
      </c>
      <c r="P20" s="388"/>
      <c r="Q20" s="246">
        <v>14</v>
      </c>
      <c r="R20" s="167">
        <v>5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>
        <v>4</v>
      </c>
      <c r="AE20" s="64"/>
      <c r="AK20" s="344" t="s">
        <v>447</v>
      </c>
      <c r="AL20" s="127"/>
      <c r="AM20" s="242"/>
      <c r="AN20" s="127"/>
    </row>
    <row r="21" spans="1:40" s="222" customFormat="1" ht="18.75" customHeight="1">
      <c r="A21" s="384"/>
      <c r="B21" s="382" t="s">
        <v>363</v>
      </c>
      <c r="C21" s="383"/>
      <c r="D21" s="247">
        <v>15</v>
      </c>
      <c r="E21" s="167"/>
      <c r="F21" s="63"/>
      <c r="G21" s="63">
        <v>10</v>
      </c>
      <c r="H21" s="63">
        <v>110</v>
      </c>
      <c r="I21" s="63">
        <v>360</v>
      </c>
      <c r="J21" s="63">
        <v>15</v>
      </c>
      <c r="K21" s="63">
        <v>244</v>
      </c>
      <c r="L21" s="63"/>
      <c r="M21" s="64">
        <v>63</v>
      </c>
      <c r="N21" s="384"/>
      <c r="O21" s="382" t="s">
        <v>363</v>
      </c>
      <c r="P21" s="383"/>
      <c r="Q21" s="247">
        <v>15</v>
      </c>
      <c r="R21" s="167">
        <v>56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>
        <v>13</v>
      </c>
      <c r="AD21" s="63"/>
      <c r="AE21" s="64">
        <v>2</v>
      </c>
      <c r="AK21" s="344" t="s">
        <v>448</v>
      </c>
      <c r="AL21" s="127"/>
      <c r="AM21" s="242"/>
      <c r="AN21" s="127"/>
    </row>
    <row r="22" spans="1:40" s="222" customFormat="1" ht="32.25" customHeight="1">
      <c r="A22" s="384"/>
      <c r="B22" s="228" t="s">
        <v>229</v>
      </c>
      <c r="C22" s="216" t="s">
        <v>364</v>
      </c>
      <c r="D22" s="246">
        <v>16</v>
      </c>
      <c r="E22" s="167"/>
      <c r="F22" s="63"/>
      <c r="G22" s="63">
        <v>2</v>
      </c>
      <c r="H22" s="63">
        <v>43</v>
      </c>
      <c r="I22" s="63">
        <v>74</v>
      </c>
      <c r="J22" s="63">
        <v>2</v>
      </c>
      <c r="K22" s="63">
        <v>31</v>
      </c>
      <c r="L22" s="63"/>
      <c r="M22" s="64">
        <v>31</v>
      </c>
      <c r="N22" s="384"/>
      <c r="O22" s="228" t="s">
        <v>229</v>
      </c>
      <c r="P22" s="216" t="s">
        <v>364</v>
      </c>
      <c r="Q22" s="246">
        <v>16</v>
      </c>
      <c r="R22" s="167">
        <v>3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K22" s="344" t="s">
        <v>449</v>
      </c>
      <c r="AL22" s="127"/>
      <c r="AM22" s="242"/>
      <c r="AN22" s="127"/>
    </row>
    <row r="23" spans="1:40" s="222" customFormat="1" ht="18.75" customHeight="1">
      <c r="A23" s="384"/>
      <c r="B23" s="382" t="s">
        <v>365</v>
      </c>
      <c r="C23" s="383"/>
      <c r="D23" s="246">
        <v>17</v>
      </c>
      <c r="E23" s="167"/>
      <c r="F23" s="63"/>
      <c r="G23" s="63"/>
      <c r="H23" s="63"/>
      <c r="I23" s="63"/>
      <c r="J23" s="63"/>
      <c r="K23" s="63"/>
      <c r="L23" s="63"/>
      <c r="M23" s="64"/>
      <c r="N23" s="384"/>
      <c r="O23" s="382" t="s">
        <v>365</v>
      </c>
      <c r="P23" s="383"/>
      <c r="Q23" s="246">
        <v>17</v>
      </c>
      <c r="R23" s="167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  <c r="AK23" s="344" t="s">
        <v>450</v>
      </c>
      <c r="AL23" s="127"/>
      <c r="AM23" s="242"/>
      <c r="AN23" s="127"/>
    </row>
    <row r="24" spans="1:40" s="222" customFormat="1" ht="32.25" customHeight="1">
      <c r="A24" s="384"/>
      <c r="B24" s="228" t="s">
        <v>229</v>
      </c>
      <c r="C24" s="216" t="s">
        <v>366</v>
      </c>
      <c r="D24" s="246">
        <v>18</v>
      </c>
      <c r="E24" s="167"/>
      <c r="F24" s="63"/>
      <c r="G24" s="63"/>
      <c r="H24" s="63"/>
      <c r="I24" s="63"/>
      <c r="J24" s="63"/>
      <c r="K24" s="63"/>
      <c r="L24" s="63"/>
      <c r="M24" s="64"/>
      <c r="N24" s="384"/>
      <c r="O24" s="228" t="s">
        <v>229</v>
      </c>
      <c r="P24" s="216" t="s">
        <v>366</v>
      </c>
      <c r="Q24" s="246">
        <v>18</v>
      </c>
      <c r="R24" s="167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K24" s="344" t="s">
        <v>451</v>
      </c>
      <c r="AL24" s="127"/>
      <c r="AM24" s="242"/>
      <c r="AN24" s="127"/>
    </row>
    <row r="25" spans="1:40" s="222" customFormat="1" ht="18.75" customHeight="1">
      <c r="A25" s="384"/>
      <c r="B25" s="382" t="s">
        <v>196</v>
      </c>
      <c r="C25" s="383"/>
      <c r="D25" s="246">
        <v>19</v>
      </c>
      <c r="E25" s="167"/>
      <c r="F25" s="63"/>
      <c r="G25" s="63">
        <v>51</v>
      </c>
      <c r="H25" s="63">
        <v>8599</v>
      </c>
      <c r="I25" s="63">
        <v>64117</v>
      </c>
      <c r="J25" s="63">
        <v>57</v>
      </c>
      <c r="K25" s="63">
        <v>63764</v>
      </c>
      <c r="L25" s="63">
        <v>432</v>
      </c>
      <c r="M25" s="64">
        <v>60</v>
      </c>
      <c r="N25" s="384"/>
      <c r="O25" s="382" t="s">
        <v>196</v>
      </c>
      <c r="P25" s="383"/>
      <c r="Q25" s="246">
        <v>19</v>
      </c>
      <c r="R25" s="167">
        <v>60</v>
      </c>
      <c r="S25" s="63"/>
      <c r="T25" s="63">
        <v>1</v>
      </c>
      <c r="U25" s="63">
        <v>1</v>
      </c>
      <c r="V25" s="63"/>
      <c r="W25" s="63"/>
      <c r="X25" s="63"/>
      <c r="Y25" s="63"/>
      <c r="Z25" s="63"/>
      <c r="AA25" s="63"/>
      <c r="AB25" s="63"/>
      <c r="AC25" s="63">
        <v>4</v>
      </c>
      <c r="AD25" s="63">
        <v>667</v>
      </c>
      <c r="AE25" s="64">
        <v>4</v>
      </c>
      <c r="AK25" s="346" t="s">
        <v>452</v>
      </c>
      <c r="AL25" s="127"/>
      <c r="AM25" s="242"/>
      <c r="AN25" s="243"/>
    </row>
    <row r="26" spans="1:40" s="222" customFormat="1" ht="32.25" customHeight="1" thickBot="1">
      <c r="A26" s="385"/>
      <c r="B26" s="230" t="s">
        <v>229</v>
      </c>
      <c r="C26" s="231" t="s">
        <v>19</v>
      </c>
      <c r="D26" s="246">
        <v>20</v>
      </c>
      <c r="E26" s="168"/>
      <c r="F26" s="65"/>
      <c r="G26" s="65">
        <v>48</v>
      </c>
      <c r="H26" s="65">
        <v>8554</v>
      </c>
      <c r="I26" s="65">
        <v>63982</v>
      </c>
      <c r="J26" s="65">
        <v>50</v>
      </c>
      <c r="K26" s="65">
        <v>63719</v>
      </c>
      <c r="L26" s="65">
        <v>432</v>
      </c>
      <c r="M26" s="66">
        <v>60</v>
      </c>
      <c r="N26" s="385"/>
      <c r="O26" s="230" t="s">
        <v>229</v>
      </c>
      <c r="P26" s="231" t="s">
        <v>19</v>
      </c>
      <c r="Q26" s="246">
        <v>20</v>
      </c>
      <c r="R26" s="168">
        <v>54</v>
      </c>
      <c r="S26" s="65"/>
      <c r="T26" s="65">
        <v>1</v>
      </c>
      <c r="U26" s="65">
        <v>1</v>
      </c>
      <c r="V26" s="65"/>
      <c r="W26" s="65"/>
      <c r="X26" s="65"/>
      <c r="Y26" s="65"/>
      <c r="Z26" s="65"/>
      <c r="AA26" s="65"/>
      <c r="AB26" s="65"/>
      <c r="AC26" s="65"/>
      <c r="AD26" s="65">
        <v>667</v>
      </c>
      <c r="AE26" s="66">
        <v>4</v>
      </c>
      <c r="AK26" s="225">
        <v>25</v>
      </c>
      <c r="AL26" s="127"/>
      <c r="AM26" s="127"/>
      <c r="AN26" s="127"/>
    </row>
    <row r="27" spans="1:40" s="222" customFormat="1" ht="18" customHeight="1" thickBot="1">
      <c r="A27" s="380" t="s">
        <v>31</v>
      </c>
      <c r="B27" s="381"/>
      <c r="C27" s="381"/>
      <c r="D27" s="215">
        <v>21</v>
      </c>
      <c r="E27" s="233">
        <f>SUM(E7:E26)</f>
        <v>0</v>
      </c>
      <c r="F27" s="220">
        <f t="shared" ref="F27:M27" si="0">SUM(F7:F26)</f>
        <v>0</v>
      </c>
      <c r="G27" s="220">
        <f t="shared" si="0"/>
        <v>594</v>
      </c>
      <c r="H27" s="220">
        <f t="shared" si="0"/>
        <v>300081</v>
      </c>
      <c r="I27" s="220">
        <f t="shared" si="0"/>
        <v>596999</v>
      </c>
      <c r="J27" s="220">
        <f t="shared" si="0"/>
        <v>890</v>
      </c>
      <c r="K27" s="220">
        <f t="shared" si="0"/>
        <v>340122</v>
      </c>
      <c r="L27" s="220">
        <f t="shared" si="0"/>
        <v>6023</v>
      </c>
      <c r="M27" s="234">
        <f t="shared" si="0"/>
        <v>4196</v>
      </c>
      <c r="N27" s="380" t="s">
        <v>31</v>
      </c>
      <c r="O27" s="381"/>
      <c r="P27" s="381"/>
      <c r="Q27" s="215">
        <v>21</v>
      </c>
      <c r="R27" s="233">
        <f>SUM(R7:R26)</f>
        <v>985</v>
      </c>
      <c r="S27" s="220">
        <f t="shared" ref="S27:AE27" si="1">SUM(S7:S26)</f>
        <v>273</v>
      </c>
      <c r="T27" s="220">
        <f t="shared" si="1"/>
        <v>26</v>
      </c>
      <c r="U27" s="220">
        <f t="shared" si="1"/>
        <v>23</v>
      </c>
      <c r="V27" s="220">
        <f t="shared" si="1"/>
        <v>17</v>
      </c>
      <c r="W27" s="220">
        <f t="shared" si="1"/>
        <v>14</v>
      </c>
      <c r="X27" s="220">
        <f t="shared" si="1"/>
        <v>0</v>
      </c>
      <c r="Y27" s="220">
        <f t="shared" si="1"/>
        <v>0</v>
      </c>
      <c r="Z27" s="220">
        <f t="shared" si="1"/>
        <v>0</v>
      </c>
      <c r="AA27" s="220">
        <f t="shared" si="1"/>
        <v>0</v>
      </c>
      <c r="AB27" s="220">
        <f t="shared" si="1"/>
        <v>1536</v>
      </c>
      <c r="AC27" s="220">
        <f t="shared" si="1"/>
        <v>164</v>
      </c>
      <c r="AD27" s="220">
        <f t="shared" si="1"/>
        <v>3303</v>
      </c>
      <c r="AE27" s="234">
        <f t="shared" si="1"/>
        <v>85</v>
      </c>
      <c r="AK27" s="225">
        <v>1</v>
      </c>
      <c r="AL27" s="127"/>
      <c r="AM27" s="127"/>
      <c r="AN27" s="127"/>
    </row>
    <row r="28" spans="1:40" s="222" customFormat="1">
      <c r="A28" s="217"/>
      <c r="B28" s="217"/>
      <c r="C28" s="217"/>
      <c r="D28" s="217"/>
      <c r="E28" s="217"/>
      <c r="F28" s="221"/>
      <c r="G28" s="221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1"/>
      <c r="T28" s="221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L28" s="127"/>
      <c r="AM28" s="127"/>
      <c r="AN28" s="127"/>
    </row>
    <row r="29" spans="1:40" s="222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27"/>
      <c r="AL29" s="127"/>
      <c r="AM29" s="127"/>
      <c r="AN29" s="127"/>
    </row>
    <row r="30" spans="1:40" s="222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27"/>
      <c r="AL30" s="127"/>
      <c r="AM30" s="127"/>
      <c r="AN30" s="127"/>
    </row>
    <row r="31" spans="1:40" s="222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27"/>
      <c r="AK31" s="127"/>
      <c r="AL31" s="127"/>
      <c r="AM31" s="127"/>
      <c r="AN31" s="127"/>
    </row>
    <row r="32" spans="1:40" s="222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27"/>
      <c r="AK32" s="127"/>
      <c r="AL32" s="127"/>
      <c r="AM32" s="127"/>
      <c r="AN32" s="127"/>
    </row>
    <row r="33" spans="1:41" s="222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27"/>
      <c r="AK33" s="127"/>
      <c r="AL33" s="127"/>
      <c r="AM33" s="127"/>
      <c r="AN33" s="127"/>
    </row>
    <row r="34" spans="1:41" s="222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27"/>
      <c r="AK34" s="127"/>
      <c r="AL34" s="127"/>
      <c r="AM34" s="127"/>
      <c r="AN34" s="127"/>
    </row>
    <row r="35" spans="1:41" s="222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27"/>
      <c r="AK35" s="127"/>
      <c r="AL35" s="127"/>
      <c r="AM35" s="127"/>
      <c r="AN35" s="127"/>
    </row>
    <row r="36" spans="1:41" s="222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27"/>
      <c r="AK36" s="127"/>
      <c r="AL36" s="127"/>
      <c r="AM36" s="127"/>
      <c r="AN36" s="127"/>
    </row>
    <row r="37" spans="1:41" s="222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27"/>
      <c r="AK37" s="127"/>
      <c r="AL37" s="127"/>
      <c r="AM37" s="127"/>
      <c r="AN37" s="127"/>
    </row>
    <row r="38" spans="1:41" s="222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27"/>
      <c r="AK38" s="127"/>
      <c r="AL38" s="127"/>
      <c r="AM38" s="127"/>
      <c r="AN38" s="127"/>
    </row>
    <row r="39" spans="1:41" s="222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27"/>
      <c r="AK39" s="127"/>
      <c r="AL39" s="127"/>
      <c r="AM39" s="127"/>
      <c r="AN39" s="127"/>
    </row>
    <row r="40" spans="1:41" s="222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27"/>
      <c r="AK40" s="127"/>
      <c r="AL40" s="127"/>
      <c r="AM40" s="127"/>
      <c r="AN40" s="127"/>
    </row>
    <row r="41" spans="1:41" s="222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27"/>
      <c r="AK41" s="127"/>
    </row>
    <row r="42" spans="1:41" s="222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27"/>
      <c r="AK42" s="127"/>
    </row>
    <row r="43" spans="1:41" s="127" customFormat="1" ht="4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L43" s="222"/>
      <c r="AM43" s="222"/>
      <c r="AN43" s="222"/>
      <c r="AO43" s="222"/>
    </row>
    <row r="44" spans="1:41" s="127" customFormat="1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41" s="127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41" s="127" customFormat="1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41" s="127" customFormat="1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41" s="127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41" s="127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41" s="127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41" s="127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41" s="127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K52" s="2"/>
    </row>
    <row r="53" spans="1:41" s="127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K53" s="2"/>
    </row>
    <row r="54" spans="1:41" s="127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K54" s="2"/>
    </row>
    <row r="55" spans="1:41" s="127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K55" s="2"/>
    </row>
    <row r="56" spans="1:41" s="127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K56" s="2"/>
    </row>
    <row r="57" spans="1:41" s="127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K57" s="2"/>
    </row>
    <row r="58" spans="1:41" s="127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K58" s="2"/>
    </row>
    <row r="59" spans="1:41" s="127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K59" s="2"/>
    </row>
    <row r="60" spans="1:41" s="127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K60" s="2"/>
    </row>
    <row r="61" spans="1:41" s="127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K61" s="2"/>
    </row>
    <row r="62" spans="1:41" s="127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K62" s="2"/>
    </row>
    <row r="63" spans="1:41" s="127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K63" s="2"/>
    </row>
    <row r="64" spans="1:41">
      <c r="AL64" s="127"/>
      <c r="AM64" s="127"/>
      <c r="AN64" s="127"/>
      <c r="AO64" s="127"/>
    </row>
  </sheetData>
  <sheetProtection sheet="1" objects="1" scenarios="1"/>
  <mergeCells count="64">
    <mergeCell ref="T3:AB3"/>
    <mergeCell ref="AC3:AC5"/>
    <mergeCell ref="AD3:AD5"/>
    <mergeCell ref="A3:C5"/>
    <mergeCell ref="D3:D5"/>
    <mergeCell ref="E3:F3"/>
    <mergeCell ref="G3:H4"/>
    <mergeCell ref="I3:I5"/>
    <mergeCell ref="AE3:AE5"/>
    <mergeCell ref="E4:E5"/>
    <mergeCell ref="F4:F5"/>
    <mergeCell ref="J4:K4"/>
    <mergeCell ref="L4:L5"/>
    <mergeCell ref="T4:U4"/>
    <mergeCell ref="V4:W4"/>
    <mergeCell ref="X4:Y4"/>
    <mergeCell ref="Z4:AA4"/>
    <mergeCell ref="AB4:AB5"/>
    <mergeCell ref="J3:L3"/>
    <mergeCell ref="M3:M5"/>
    <mergeCell ref="N3:P5"/>
    <mergeCell ref="Q3:Q5"/>
    <mergeCell ref="R3:R5"/>
    <mergeCell ref="S3:S5"/>
    <mergeCell ref="N6:P6"/>
    <mergeCell ref="A7:C7"/>
    <mergeCell ref="N7:P7"/>
    <mergeCell ref="A8:A10"/>
    <mergeCell ref="B8:C8"/>
    <mergeCell ref="N8:N10"/>
    <mergeCell ref="O8:P8"/>
    <mergeCell ref="B9:C9"/>
    <mergeCell ref="O9:P9"/>
    <mergeCell ref="B10:C10"/>
    <mergeCell ref="O10:P10"/>
    <mergeCell ref="A6:C6"/>
    <mergeCell ref="N11:P11"/>
    <mergeCell ref="A12:C12"/>
    <mergeCell ref="N12:P12"/>
    <mergeCell ref="A13:A15"/>
    <mergeCell ref="B13:C13"/>
    <mergeCell ref="N13:N15"/>
    <mergeCell ref="O13:P13"/>
    <mergeCell ref="B14:C14"/>
    <mergeCell ref="O14:P14"/>
    <mergeCell ref="B15:C15"/>
    <mergeCell ref="O15:P15"/>
    <mergeCell ref="A11:C11"/>
    <mergeCell ref="A27:C27"/>
    <mergeCell ref="N27:P27"/>
    <mergeCell ref="O23:P23"/>
    <mergeCell ref="B25:C25"/>
    <mergeCell ref="O25:P25"/>
    <mergeCell ref="N16:N26"/>
    <mergeCell ref="O16:P16"/>
    <mergeCell ref="B17:B19"/>
    <mergeCell ref="O17:O19"/>
    <mergeCell ref="A16:A26"/>
    <mergeCell ref="B16:C16"/>
    <mergeCell ref="B20:C20"/>
    <mergeCell ref="O20:P20"/>
    <mergeCell ref="B21:C21"/>
    <mergeCell ref="O21:P21"/>
    <mergeCell ref="B23:C23"/>
  </mergeCells>
  <phoneticPr fontId="0" type="noConversion"/>
  <dataValidations count="4">
    <dataValidation type="custom" operator="equal" showInputMessage="1" showErrorMessage="1" errorTitle="Робота прокурора" error="Ви ввели невірні дані._x000a_Повинно бути введено ціле число." sqref="E8:F10 AE8:AE10 R17:S17 E17:F17">
      <formula1>"x"</formula1>
    </dataValidation>
    <dataValidation type="whole" operator="greaterThanOrEqual" showInputMessage="1" showErrorMessage="1" errorTitle="Робота прокурора" error="Ви ввели невірний рік." sqref="H1">
      <formula1>2000</formula1>
    </dataValidation>
    <dataValidation type="whole" operator="notBetween" allowBlank="1" showInputMessage="1" showErrorMessage="1" sqref="E7:M7 G8:M10 G17:M17 E18:M27 AE11:AE27 AD27 E11:M16 U8:AC16 R7:T16 AE7 U7:AC7 R18:AC27 T17:AC17">
      <formula1>-100</formula1>
      <formula2>0</formula2>
    </dataValidation>
    <dataValidation operator="notBetween" allowBlank="1" showInputMessage="1" showErrorMessage="1" sqref="AD7:AD26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landscape" r:id="rId1"/>
  <headerFooter alignWithMargins="0"/>
  <colBreaks count="1" manualBreakCount="1">
    <brk id="13" min="1" max="2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Normal="100" workbookViewId="0">
      <selection sqref="A1:P1"/>
    </sheetView>
  </sheetViews>
  <sheetFormatPr defaultRowHeight="15.75"/>
  <cols>
    <col min="1" max="3" width="4.375" style="6" customWidth="1"/>
    <col min="4" max="4" width="19.625" style="6" customWidth="1"/>
    <col min="5" max="5" width="4" style="6" bestFit="1" customWidth="1"/>
    <col min="6" max="6" width="8" style="6" customWidth="1"/>
    <col min="7" max="7" width="5.125" style="6" customWidth="1"/>
    <col min="8" max="8" width="5.875" style="6" customWidth="1"/>
    <col min="9" max="9" width="7.125" style="6" customWidth="1"/>
    <col min="10" max="10" width="4.625" style="6" customWidth="1"/>
    <col min="11" max="11" width="6.625" style="6" customWidth="1"/>
    <col min="12" max="13" width="7.5" style="6" customWidth="1"/>
    <col min="14" max="14" width="6.625" style="6" customWidth="1"/>
    <col min="15" max="15" width="5.125" style="6" customWidth="1"/>
    <col min="16" max="16" width="6.625" style="6" customWidth="1"/>
    <col min="17" max="17" width="1.125" style="6" customWidth="1"/>
    <col min="18" max="18" width="15.75" style="6" customWidth="1"/>
    <col min="19" max="19" width="3.375" style="6" bestFit="1" customWidth="1"/>
    <col min="20" max="20" width="22.625" style="6" customWidth="1"/>
    <col min="21" max="21" width="3.75" style="6" bestFit="1" customWidth="1"/>
    <col min="22" max="27" width="9.75" style="6" customWidth="1"/>
    <col min="28" max="16384" width="9" style="6"/>
  </cols>
  <sheetData>
    <row r="1" spans="1:27" ht="41.25" customHeight="1" thickBot="1">
      <c r="A1" s="498" t="s">
        <v>367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500"/>
      <c r="N1" s="500"/>
      <c r="O1" s="500"/>
      <c r="P1" s="500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customHeight="1" thickBot="1">
      <c r="A2" s="68" t="s">
        <v>172</v>
      </c>
      <c r="B2" s="69"/>
      <c r="C2" s="69"/>
      <c r="D2" s="70"/>
      <c r="E2" s="524" t="s">
        <v>145</v>
      </c>
      <c r="F2" s="525" t="s">
        <v>248</v>
      </c>
      <c r="G2" s="501" t="s">
        <v>166</v>
      </c>
      <c r="H2" s="502"/>
      <c r="I2" s="505" t="s">
        <v>369</v>
      </c>
      <c r="J2" s="505" t="s">
        <v>121</v>
      </c>
      <c r="K2" s="505" t="s">
        <v>308</v>
      </c>
      <c r="L2" s="505" t="s">
        <v>256</v>
      </c>
      <c r="M2" s="518" t="s">
        <v>303</v>
      </c>
      <c r="N2" s="248" t="s">
        <v>304</v>
      </c>
      <c r="O2" s="521" t="s">
        <v>249</v>
      </c>
      <c r="P2" s="249" t="s">
        <v>304</v>
      </c>
      <c r="Q2" s="4"/>
      <c r="R2" s="533" t="s">
        <v>206</v>
      </c>
      <c r="S2" s="534"/>
      <c r="T2" s="534"/>
      <c r="U2" s="552" t="s">
        <v>145</v>
      </c>
      <c r="V2" s="559" t="s">
        <v>91</v>
      </c>
      <c r="W2" s="549" t="s">
        <v>279</v>
      </c>
      <c r="X2" s="550"/>
      <c r="Y2" s="550"/>
      <c r="Z2" s="550"/>
      <c r="AA2" s="551"/>
    </row>
    <row r="3" spans="1:27" ht="43.5" customHeight="1" thickBot="1">
      <c r="A3" s="508" t="s">
        <v>368</v>
      </c>
      <c r="B3" s="509"/>
      <c r="C3" s="509"/>
      <c r="D3" s="510"/>
      <c r="E3" s="524"/>
      <c r="F3" s="526"/>
      <c r="G3" s="503"/>
      <c r="H3" s="504"/>
      <c r="I3" s="506"/>
      <c r="J3" s="506"/>
      <c r="K3" s="506"/>
      <c r="L3" s="506"/>
      <c r="M3" s="519"/>
      <c r="N3" s="514" t="s">
        <v>305</v>
      </c>
      <c r="O3" s="522"/>
      <c r="P3" s="516" t="s">
        <v>305</v>
      </c>
      <c r="Q3" s="4"/>
      <c r="R3" s="508" t="s">
        <v>374</v>
      </c>
      <c r="S3" s="509"/>
      <c r="T3" s="509"/>
      <c r="U3" s="553"/>
      <c r="V3" s="560"/>
      <c r="W3" s="555" t="s">
        <v>276</v>
      </c>
      <c r="X3" s="555" t="s">
        <v>15</v>
      </c>
      <c r="Y3" s="555" t="s">
        <v>0</v>
      </c>
      <c r="Z3" s="555" t="s">
        <v>378</v>
      </c>
      <c r="AA3" s="557" t="s">
        <v>165</v>
      </c>
    </row>
    <row r="4" spans="1:27" ht="158.25" customHeight="1" thickBot="1">
      <c r="A4" s="511"/>
      <c r="B4" s="512"/>
      <c r="C4" s="512"/>
      <c r="D4" s="513"/>
      <c r="E4" s="524"/>
      <c r="F4" s="527"/>
      <c r="G4" s="202" t="s">
        <v>250</v>
      </c>
      <c r="H4" s="202" t="s">
        <v>84</v>
      </c>
      <c r="I4" s="507"/>
      <c r="J4" s="507"/>
      <c r="K4" s="507"/>
      <c r="L4" s="507"/>
      <c r="M4" s="520"/>
      <c r="N4" s="515"/>
      <c r="O4" s="523"/>
      <c r="P4" s="517"/>
      <c r="Q4" s="4"/>
      <c r="R4" s="539"/>
      <c r="S4" s="540"/>
      <c r="T4" s="540"/>
      <c r="U4" s="554"/>
      <c r="V4" s="561"/>
      <c r="W4" s="556"/>
      <c r="X4" s="556"/>
      <c r="Y4" s="556"/>
      <c r="Z4" s="556"/>
      <c r="AA4" s="558"/>
    </row>
    <row r="5" spans="1:27" ht="16.5" thickBot="1">
      <c r="A5" s="531" t="s">
        <v>288</v>
      </c>
      <c r="B5" s="469"/>
      <c r="C5" s="469"/>
      <c r="D5" s="469"/>
      <c r="E5" s="54" t="s">
        <v>43</v>
      </c>
      <c r="F5" s="120">
        <v>1</v>
      </c>
      <c r="G5" s="120">
        <v>2</v>
      </c>
      <c r="H5" s="120">
        <v>3</v>
      </c>
      <c r="I5" s="120">
        <v>4</v>
      </c>
      <c r="J5" s="120">
        <v>5</v>
      </c>
      <c r="K5" s="120">
        <v>6</v>
      </c>
      <c r="L5" s="120">
        <v>7</v>
      </c>
      <c r="M5" s="120">
        <v>8</v>
      </c>
      <c r="N5" s="120">
        <v>9</v>
      </c>
      <c r="O5" s="120">
        <v>10</v>
      </c>
      <c r="P5" s="131">
        <v>11</v>
      </c>
      <c r="Q5" s="4"/>
      <c r="R5" s="535" t="s">
        <v>288</v>
      </c>
      <c r="S5" s="536"/>
      <c r="T5" s="536"/>
      <c r="U5" s="54" t="s">
        <v>43</v>
      </c>
      <c r="V5" s="130">
        <v>1</v>
      </c>
      <c r="W5" s="120">
        <v>2</v>
      </c>
      <c r="X5" s="120">
        <v>3</v>
      </c>
      <c r="Y5" s="120">
        <v>4</v>
      </c>
      <c r="Z5" s="120">
        <v>5</v>
      </c>
      <c r="AA5" s="121">
        <v>6</v>
      </c>
    </row>
    <row r="6" spans="1:27" ht="28.5" customHeight="1">
      <c r="A6" s="528" t="s">
        <v>91</v>
      </c>
      <c r="B6" s="529"/>
      <c r="C6" s="529"/>
      <c r="D6" s="530"/>
      <c r="E6" s="61">
        <v>1</v>
      </c>
      <c r="F6" s="135">
        <v>28</v>
      </c>
      <c r="G6" s="135">
        <v>1</v>
      </c>
      <c r="H6" s="135">
        <v>6</v>
      </c>
      <c r="I6" s="135">
        <v>345</v>
      </c>
      <c r="J6" s="135">
        <v>4</v>
      </c>
      <c r="K6" s="135">
        <v>2</v>
      </c>
      <c r="L6" s="135">
        <v>1428</v>
      </c>
      <c r="M6" s="135">
        <v>37</v>
      </c>
      <c r="N6" s="135">
        <v>4</v>
      </c>
      <c r="O6" s="135">
        <v>8</v>
      </c>
      <c r="P6" s="136">
        <v>2</v>
      </c>
      <c r="Q6" s="4"/>
      <c r="R6" s="541" t="s">
        <v>375</v>
      </c>
      <c r="S6" s="537" t="s">
        <v>223</v>
      </c>
      <c r="T6" s="538"/>
      <c r="U6" s="76">
        <v>1</v>
      </c>
      <c r="V6" s="77">
        <v>63</v>
      </c>
      <c r="W6" s="78">
        <v>15</v>
      </c>
      <c r="X6" s="78">
        <v>30</v>
      </c>
      <c r="Y6" s="78"/>
      <c r="Z6" s="78"/>
      <c r="AA6" s="79">
        <v>3</v>
      </c>
    </row>
    <row r="7" spans="1:27" ht="28.5" customHeight="1">
      <c r="A7" s="542" t="s">
        <v>370</v>
      </c>
      <c r="B7" s="543"/>
      <c r="C7" s="543"/>
      <c r="D7" s="544"/>
      <c r="E7" s="47">
        <v>2</v>
      </c>
      <c r="F7" s="62" t="s">
        <v>214</v>
      </c>
      <c r="G7" s="62" t="s">
        <v>214</v>
      </c>
      <c r="H7" s="62" t="s">
        <v>214</v>
      </c>
      <c r="I7" s="62" t="s">
        <v>214</v>
      </c>
      <c r="J7" s="62" t="s">
        <v>214</v>
      </c>
      <c r="K7" s="62" t="s">
        <v>214</v>
      </c>
      <c r="L7" s="62" t="s">
        <v>214</v>
      </c>
      <c r="M7" s="25">
        <v>2</v>
      </c>
      <c r="N7" s="25">
        <v>1</v>
      </c>
      <c r="O7" s="25">
        <v>1</v>
      </c>
      <c r="P7" s="27"/>
      <c r="Q7" s="4"/>
      <c r="R7" s="384"/>
      <c r="S7" s="386" t="s">
        <v>185</v>
      </c>
      <c r="T7" s="216" t="s">
        <v>92</v>
      </c>
      <c r="U7" s="80">
        <v>2</v>
      </c>
      <c r="V7" s="81"/>
      <c r="W7" s="82"/>
      <c r="X7" s="82"/>
      <c r="Y7" s="82"/>
      <c r="Z7" s="82"/>
      <c r="AA7" s="83"/>
    </row>
    <row r="8" spans="1:27" ht="28.5" customHeight="1">
      <c r="A8" s="449" t="s">
        <v>224</v>
      </c>
      <c r="B8" s="390" t="s">
        <v>161</v>
      </c>
      <c r="C8" s="390"/>
      <c r="D8" s="391"/>
      <c r="E8" s="46">
        <v>3</v>
      </c>
      <c r="F8" s="25"/>
      <c r="G8" s="25"/>
      <c r="H8" s="25"/>
      <c r="I8" s="25">
        <v>7</v>
      </c>
      <c r="J8" s="25"/>
      <c r="K8" s="25"/>
      <c r="L8" s="25">
        <v>35</v>
      </c>
      <c r="M8" s="25">
        <v>14</v>
      </c>
      <c r="N8" s="25">
        <v>2</v>
      </c>
      <c r="O8" s="25">
        <v>3</v>
      </c>
      <c r="P8" s="27">
        <v>1</v>
      </c>
      <c r="Q8" s="4"/>
      <c r="R8" s="384"/>
      <c r="S8" s="386"/>
      <c r="T8" s="250" t="s">
        <v>89</v>
      </c>
      <c r="U8" s="84">
        <v>3</v>
      </c>
      <c r="V8" s="81">
        <v>3</v>
      </c>
      <c r="W8" s="82">
        <v>1</v>
      </c>
      <c r="X8" s="82">
        <v>2</v>
      </c>
      <c r="Y8" s="82"/>
      <c r="Z8" s="82"/>
      <c r="AA8" s="83"/>
    </row>
    <row r="9" spans="1:27" ht="28.5" customHeight="1">
      <c r="A9" s="450"/>
      <c r="B9" s="390" t="s">
        <v>180</v>
      </c>
      <c r="C9" s="545"/>
      <c r="D9" s="546"/>
      <c r="E9" s="208">
        <v>4</v>
      </c>
      <c r="F9" s="25">
        <v>28</v>
      </c>
      <c r="G9" s="25">
        <v>1</v>
      </c>
      <c r="H9" s="25">
        <v>6</v>
      </c>
      <c r="I9" s="25">
        <v>336</v>
      </c>
      <c r="J9" s="25">
        <v>4</v>
      </c>
      <c r="K9" s="25">
        <v>2</v>
      </c>
      <c r="L9" s="25">
        <v>1372</v>
      </c>
      <c r="M9" s="25">
        <v>19</v>
      </c>
      <c r="N9" s="25">
        <v>1</v>
      </c>
      <c r="O9" s="25">
        <v>4</v>
      </c>
      <c r="P9" s="27">
        <v>1</v>
      </c>
      <c r="Q9" s="4"/>
      <c r="R9" s="384"/>
      <c r="S9" s="382" t="s">
        <v>376</v>
      </c>
      <c r="T9" s="443"/>
      <c r="U9" s="80">
        <v>4</v>
      </c>
      <c r="V9" s="263"/>
      <c r="W9" s="82"/>
      <c r="X9" s="82"/>
      <c r="Y9" s="82"/>
      <c r="Z9" s="82"/>
      <c r="AA9" s="261"/>
    </row>
    <row r="10" spans="1:27" ht="28.5" customHeight="1">
      <c r="A10" s="450"/>
      <c r="B10" s="386" t="s">
        <v>185</v>
      </c>
      <c r="C10" s="382" t="s">
        <v>96</v>
      </c>
      <c r="D10" s="383"/>
      <c r="E10" s="207">
        <v>5</v>
      </c>
      <c r="F10" s="25">
        <v>28</v>
      </c>
      <c r="G10" s="25">
        <v>1</v>
      </c>
      <c r="H10" s="25">
        <v>6</v>
      </c>
      <c r="I10" s="25">
        <v>336</v>
      </c>
      <c r="J10" s="25">
        <v>4</v>
      </c>
      <c r="K10" s="25">
        <v>2</v>
      </c>
      <c r="L10" s="25">
        <v>1372</v>
      </c>
      <c r="M10" s="25">
        <v>19</v>
      </c>
      <c r="N10" s="25">
        <v>1</v>
      </c>
      <c r="O10" s="25">
        <v>4</v>
      </c>
      <c r="P10" s="27">
        <v>1</v>
      </c>
      <c r="Q10" s="4"/>
      <c r="R10" s="384"/>
      <c r="S10" s="382" t="s">
        <v>137</v>
      </c>
      <c r="T10" s="443"/>
      <c r="U10" s="84">
        <v>5</v>
      </c>
      <c r="V10" s="263"/>
      <c r="W10" s="82"/>
      <c r="X10" s="82"/>
      <c r="Y10" s="82"/>
      <c r="Z10" s="82"/>
      <c r="AA10" s="261"/>
    </row>
    <row r="11" spans="1:27" ht="28.5" customHeight="1">
      <c r="A11" s="450"/>
      <c r="B11" s="565"/>
      <c r="C11" s="386" t="s">
        <v>229</v>
      </c>
      <c r="D11" s="216" t="s">
        <v>97</v>
      </c>
      <c r="E11" s="208">
        <v>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4"/>
      <c r="R11" s="384" t="s">
        <v>377</v>
      </c>
      <c r="S11" s="444" t="s">
        <v>223</v>
      </c>
      <c r="T11" s="445"/>
      <c r="U11" s="80">
        <v>6</v>
      </c>
      <c r="V11" s="263">
        <v>96</v>
      </c>
      <c r="W11" s="82">
        <v>23</v>
      </c>
      <c r="X11" s="82">
        <v>48</v>
      </c>
      <c r="Y11" s="82"/>
      <c r="Z11" s="82"/>
      <c r="AA11" s="261">
        <v>6</v>
      </c>
    </row>
    <row r="12" spans="1:27" ht="28.5" customHeight="1">
      <c r="A12" s="450"/>
      <c r="B12" s="565"/>
      <c r="C12" s="386"/>
      <c r="D12" s="216" t="s">
        <v>89</v>
      </c>
      <c r="E12" s="207">
        <v>7</v>
      </c>
      <c r="F12" s="25">
        <v>11</v>
      </c>
      <c r="G12" s="25"/>
      <c r="H12" s="25"/>
      <c r="I12" s="25">
        <v>13</v>
      </c>
      <c r="J12" s="25"/>
      <c r="K12" s="25"/>
      <c r="L12" s="25">
        <v>102</v>
      </c>
      <c r="M12" s="25"/>
      <c r="N12" s="25"/>
      <c r="O12" s="25"/>
      <c r="P12" s="27"/>
      <c r="Q12" s="4"/>
      <c r="R12" s="446"/>
      <c r="S12" s="386" t="s">
        <v>185</v>
      </c>
      <c r="T12" s="216" t="s">
        <v>92</v>
      </c>
      <c r="U12" s="84">
        <v>7</v>
      </c>
      <c r="V12" s="263"/>
      <c r="W12" s="82"/>
      <c r="X12" s="82"/>
      <c r="Y12" s="82"/>
      <c r="Z12" s="82"/>
      <c r="AA12" s="261"/>
    </row>
    <row r="13" spans="1:27" ht="28.5" customHeight="1">
      <c r="A13" s="450"/>
      <c r="B13" s="565"/>
      <c r="C13" s="382" t="s">
        <v>98</v>
      </c>
      <c r="D13" s="383"/>
      <c r="E13" s="208">
        <v>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  <c r="Q13" s="4"/>
      <c r="R13" s="446"/>
      <c r="S13" s="386"/>
      <c r="T13" s="250" t="s">
        <v>89</v>
      </c>
      <c r="U13" s="80">
        <v>8</v>
      </c>
      <c r="V13" s="263">
        <v>3</v>
      </c>
      <c r="W13" s="82">
        <v>1</v>
      </c>
      <c r="X13" s="82">
        <v>2</v>
      </c>
      <c r="Y13" s="82"/>
      <c r="Z13" s="82"/>
      <c r="AA13" s="261"/>
    </row>
    <row r="14" spans="1:27" ht="28.5" customHeight="1">
      <c r="A14" s="450"/>
      <c r="B14" s="565"/>
      <c r="C14" s="386" t="s">
        <v>229</v>
      </c>
      <c r="D14" s="216" t="s">
        <v>97</v>
      </c>
      <c r="E14" s="207">
        <v>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4"/>
      <c r="R14" s="446"/>
      <c r="S14" s="382" t="s">
        <v>376</v>
      </c>
      <c r="T14" s="443"/>
      <c r="U14" s="84">
        <v>9</v>
      </c>
      <c r="V14" s="263"/>
      <c r="W14" s="82"/>
      <c r="X14" s="82"/>
      <c r="Y14" s="82"/>
      <c r="Z14" s="82"/>
      <c r="AA14" s="261"/>
    </row>
    <row r="15" spans="1:27" ht="28.5" customHeight="1">
      <c r="A15" s="450"/>
      <c r="B15" s="565"/>
      <c r="C15" s="386"/>
      <c r="D15" s="216" t="s">
        <v>89</v>
      </c>
      <c r="E15" s="208">
        <v>10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4"/>
      <c r="R15" s="446"/>
      <c r="S15" s="382" t="s">
        <v>137</v>
      </c>
      <c r="T15" s="443"/>
      <c r="U15" s="80">
        <v>10</v>
      </c>
      <c r="V15" s="263"/>
      <c r="W15" s="82"/>
      <c r="X15" s="82"/>
      <c r="Y15" s="82"/>
      <c r="Z15" s="82"/>
      <c r="AA15" s="261"/>
    </row>
    <row r="16" spans="1:27" ht="28.5" customHeight="1">
      <c r="A16" s="450"/>
      <c r="B16" s="390" t="s">
        <v>371</v>
      </c>
      <c r="C16" s="390"/>
      <c r="D16" s="391"/>
      <c r="E16" s="207">
        <v>11</v>
      </c>
      <c r="F16" s="25"/>
      <c r="G16" s="25"/>
      <c r="H16" s="25"/>
      <c r="I16" s="25">
        <v>2</v>
      </c>
      <c r="J16" s="25"/>
      <c r="K16" s="25"/>
      <c r="L16" s="25">
        <v>10</v>
      </c>
      <c r="M16" s="25">
        <v>2</v>
      </c>
      <c r="N16" s="25"/>
      <c r="O16" s="25"/>
      <c r="P16" s="27"/>
      <c r="Q16" s="4"/>
      <c r="R16" s="384" t="s">
        <v>106</v>
      </c>
      <c r="S16" s="444" t="s">
        <v>223</v>
      </c>
      <c r="T16" s="445"/>
      <c r="U16" s="84">
        <v>11</v>
      </c>
      <c r="V16" s="263">
        <v>3</v>
      </c>
      <c r="W16" s="82"/>
      <c r="X16" s="82"/>
      <c r="Y16" s="82"/>
      <c r="Z16" s="82"/>
      <c r="AA16" s="261"/>
    </row>
    <row r="17" spans="1:27" ht="28.5" customHeight="1">
      <c r="A17" s="450"/>
      <c r="B17" s="390" t="s">
        <v>372</v>
      </c>
      <c r="C17" s="390"/>
      <c r="D17" s="391"/>
      <c r="E17" s="208">
        <v>12</v>
      </c>
      <c r="F17" s="25"/>
      <c r="G17" s="25"/>
      <c r="H17" s="25"/>
      <c r="I17" s="25"/>
      <c r="J17" s="25"/>
      <c r="K17" s="25"/>
      <c r="L17" s="25">
        <v>11</v>
      </c>
      <c r="M17" s="25"/>
      <c r="N17" s="25"/>
      <c r="O17" s="25"/>
      <c r="P17" s="27"/>
      <c r="Q17" s="4"/>
      <c r="R17" s="384"/>
      <c r="S17" s="386" t="s">
        <v>185</v>
      </c>
      <c r="T17" s="216" t="s">
        <v>92</v>
      </c>
      <c r="U17" s="80">
        <v>12</v>
      </c>
      <c r="V17" s="263"/>
      <c r="W17" s="82"/>
      <c r="X17" s="82"/>
      <c r="Y17" s="82"/>
      <c r="Z17" s="82"/>
      <c r="AA17" s="261"/>
    </row>
    <row r="18" spans="1:27" ht="28.5" customHeight="1">
      <c r="A18" s="451"/>
      <c r="B18" s="218" t="s">
        <v>229</v>
      </c>
      <c r="C18" s="382" t="s">
        <v>65</v>
      </c>
      <c r="D18" s="383"/>
      <c r="E18" s="207">
        <v>13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4"/>
      <c r="R18" s="384"/>
      <c r="S18" s="386"/>
      <c r="T18" s="250" t="s">
        <v>89</v>
      </c>
      <c r="U18" s="84">
        <v>13</v>
      </c>
      <c r="V18" s="263"/>
      <c r="W18" s="82"/>
      <c r="X18" s="82"/>
      <c r="Y18" s="82"/>
      <c r="Z18" s="82"/>
      <c r="AA18" s="261"/>
    </row>
    <row r="19" spans="1:27" ht="33.75" customHeight="1" thickBot="1">
      <c r="A19" s="562" t="s">
        <v>189</v>
      </c>
      <c r="B19" s="563"/>
      <c r="C19" s="563"/>
      <c r="D19" s="564"/>
      <c r="E19" s="67">
        <v>14</v>
      </c>
      <c r="F19" s="36"/>
      <c r="G19" s="36"/>
      <c r="H19" s="36"/>
      <c r="I19" s="36">
        <v>2</v>
      </c>
      <c r="J19" s="36">
        <v>1</v>
      </c>
      <c r="K19" s="36"/>
      <c r="L19" s="36">
        <v>31</v>
      </c>
      <c r="M19" s="36"/>
      <c r="N19" s="36"/>
      <c r="O19" s="36"/>
      <c r="P19" s="29"/>
      <c r="Q19" s="4"/>
      <c r="R19" s="384"/>
      <c r="S19" s="382" t="s">
        <v>376</v>
      </c>
      <c r="T19" s="443"/>
      <c r="U19" s="80">
        <v>14</v>
      </c>
      <c r="V19" s="263"/>
      <c r="W19" s="82"/>
      <c r="X19" s="82"/>
      <c r="Y19" s="82"/>
      <c r="Z19" s="82"/>
      <c r="AA19" s="261"/>
    </row>
    <row r="20" spans="1:27" ht="24" customHeight="1" thickBot="1">
      <c r="A20" s="452" t="s">
        <v>31</v>
      </c>
      <c r="B20" s="453"/>
      <c r="C20" s="453"/>
      <c r="D20" s="453"/>
      <c r="E20" s="45">
        <v>15</v>
      </c>
      <c r="F20" s="33">
        <f t="shared" ref="F20:P20" si="0">SUM(F6:F19)</f>
        <v>95</v>
      </c>
      <c r="G20" s="33">
        <f t="shared" si="0"/>
        <v>3</v>
      </c>
      <c r="H20" s="33">
        <f t="shared" si="0"/>
        <v>18</v>
      </c>
      <c r="I20" s="33">
        <f t="shared" si="0"/>
        <v>1041</v>
      </c>
      <c r="J20" s="41">
        <f t="shared" si="0"/>
        <v>13</v>
      </c>
      <c r="K20" s="33">
        <f t="shared" si="0"/>
        <v>6</v>
      </c>
      <c r="L20" s="33">
        <f t="shared" si="0"/>
        <v>4361</v>
      </c>
      <c r="M20" s="33">
        <f t="shared" si="0"/>
        <v>93</v>
      </c>
      <c r="N20" s="33">
        <f t="shared" si="0"/>
        <v>9</v>
      </c>
      <c r="O20" s="33">
        <f t="shared" si="0"/>
        <v>20</v>
      </c>
      <c r="P20" s="34">
        <f t="shared" si="0"/>
        <v>5</v>
      </c>
      <c r="Q20" s="4"/>
      <c r="R20" s="385"/>
      <c r="S20" s="447" t="s">
        <v>137</v>
      </c>
      <c r="T20" s="448"/>
      <c r="U20" s="84">
        <v>15</v>
      </c>
      <c r="V20" s="85"/>
      <c r="W20" s="86"/>
      <c r="X20" s="86"/>
      <c r="Y20" s="86"/>
      <c r="Z20" s="86"/>
      <c r="AA20" s="95"/>
    </row>
    <row r="21" spans="1:27" ht="24" customHeight="1" thickBo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4"/>
      <c r="R21" s="470" t="s">
        <v>31</v>
      </c>
      <c r="S21" s="471"/>
      <c r="T21" s="471"/>
      <c r="U21" s="87">
        <v>16</v>
      </c>
      <c r="V21" s="49">
        <f t="shared" ref="V21:AA21" si="1">SUM(V6:V20)</f>
        <v>168</v>
      </c>
      <c r="W21" s="50">
        <f t="shared" si="1"/>
        <v>40</v>
      </c>
      <c r="X21" s="50">
        <f t="shared" si="1"/>
        <v>82</v>
      </c>
      <c r="Y21" s="50">
        <f t="shared" si="1"/>
        <v>0</v>
      </c>
      <c r="Z21" s="50">
        <f t="shared" si="1"/>
        <v>0</v>
      </c>
      <c r="AA21" s="51">
        <f t="shared" si="1"/>
        <v>9</v>
      </c>
    </row>
    <row r="22" spans="1:27" ht="32.25" customHeight="1">
      <c r="A22" s="456" t="s">
        <v>373</v>
      </c>
      <c r="B22" s="457"/>
      <c r="C22" s="457"/>
      <c r="D22" s="458"/>
      <c r="E22" s="547" t="s">
        <v>145</v>
      </c>
      <c r="F22" s="476" t="s">
        <v>190</v>
      </c>
      <c r="G22" s="477"/>
      <c r="H22" s="477"/>
      <c r="I22" s="478"/>
      <c r="J22" s="200"/>
      <c r="K22" s="24"/>
      <c r="L22" s="24"/>
      <c r="M22" s="24"/>
      <c r="N22" s="24"/>
      <c r="O22" s="24"/>
      <c r="P22" s="24"/>
      <c r="Q22" s="127"/>
    </row>
    <row r="23" spans="1:27" ht="32.25" customHeight="1" thickBot="1">
      <c r="A23" s="459"/>
      <c r="B23" s="460"/>
      <c r="C23" s="460"/>
      <c r="D23" s="461"/>
      <c r="E23" s="548"/>
      <c r="F23" s="454" t="s">
        <v>156</v>
      </c>
      <c r="G23" s="455"/>
      <c r="H23" s="472" t="s">
        <v>293</v>
      </c>
      <c r="I23" s="473"/>
      <c r="J23" s="128"/>
      <c r="K23" s="24"/>
      <c r="L23" s="24"/>
      <c r="M23" s="24"/>
      <c r="N23" s="24"/>
      <c r="O23" s="24"/>
      <c r="P23" s="24"/>
      <c r="Q23" s="127"/>
      <c r="R23" s="24"/>
    </row>
    <row r="24" spans="1:27" ht="19.5" thickBot="1">
      <c r="A24" s="440" t="s">
        <v>288</v>
      </c>
      <c r="B24" s="441"/>
      <c r="C24" s="441"/>
      <c r="D24" s="442"/>
      <c r="E24" s="89" t="s">
        <v>43</v>
      </c>
      <c r="F24" s="531">
        <v>1</v>
      </c>
      <c r="G24" s="532"/>
      <c r="H24" s="468">
        <v>2</v>
      </c>
      <c r="I24" s="469"/>
      <c r="J24" s="128"/>
      <c r="K24" s="24"/>
      <c r="L24" s="24"/>
      <c r="M24" s="24"/>
      <c r="N24" s="24"/>
      <c r="O24" s="24"/>
      <c r="P24" s="24"/>
      <c r="Q24" s="129"/>
      <c r="R24" s="24"/>
    </row>
    <row r="25" spans="1:27" ht="23.25" customHeight="1">
      <c r="A25" s="435" t="s">
        <v>191</v>
      </c>
      <c r="B25" s="436"/>
      <c r="C25" s="436"/>
      <c r="D25" s="437"/>
      <c r="E25" s="73">
        <v>1</v>
      </c>
      <c r="F25" s="438">
        <v>5</v>
      </c>
      <c r="G25" s="439"/>
      <c r="H25" s="474"/>
      <c r="I25" s="475"/>
      <c r="J25" s="128"/>
      <c r="K25" s="24"/>
      <c r="L25" s="24"/>
      <c r="M25" s="24"/>
      <c r="N25" s="24"/>
      <c r="O25" s="24"/>
      <c r="P25" s="24"/>
      <c r="Q25" s="127"/>
      <c r="R25" s="24"/>
    </row>
    <row r="26" spans="1:27" s="7" customFormat="1" ht="31.5" customHeight="1">
      <c r="A26" s="484" t="s">
        <v>185</v>
      </c>
      <c r="B26" s="495" t="s">
        <v>77</v>
      </c>
      <c r="C26" s="496"/>
      <c r="D26" s="497"/>
      <c r="E26" s="74">
        <v>2</v>
      </c>
      <c r="F26" s="488"/>
      <c r="G26" s="489"/>
      <c r="H26" s="466"/>
      <c r="I26" s="467"/>
      <c r="J26" s="128"/>
      <c r="K26" s="24"/>
      <c r="L26" s="24"/>
      <c r="M26" s="24"/>
      <c r="N26" s="24"/>
      <c r="O26" s="24"/>
      <c r="P26" s="24"/>
      <c r="Q26" s="127"/>
      <c r="R26" s="24"/>
      <c r="S26" s="6"/>
      <c r="T26" s="6"/>
      <c r="U26" s="6"/>
      <c r="V26" s="6"/>
      <c r="W26" s="6"/>
      <c r="X26" s="6"/>
      <c r="Y26" s="6"/>
      <c r="Z26" s="6"/>
      <c r="AA26" s="6"/>
    </row>
    <row r="27" spans="1:27" ht="31.5" customHeight="1">
      <c r="A27" s="485"/>
      <c r="B27" s="174" t="s">
        <v>192</v>
      </c>
      <c r="C27" s="486" t="s">
        <v>119</v>
      </c>
      <c r="D27" s="487"/>
      <c r="E27" s="75">
        <v>3</v>
      </c>
      <c r="F27" s="488"/>
      <c r="G27" s="489"/>
      <c r="H27" s="466"/>
      <c r="I27" s="467"/>
      <c r="J27" s="128"/>
      <c r="K27" s="24"/>
      <c r="L27" s="24"/>
      <c r="M27" s="24"/>
      <c r="N27" s="24"/>
      <c r="O27" s="24"/>
      <c r="P27" s="24"/>
      <c r="Q27" s="127"/>
      <c r="R27" s="24"/>
    </row>
    <row r="28" spans="1:27" ht="31.5" customHeight="1" thickBot="1">
      <c r="A28" s="485"/>
      <c r="B28" s="490" t="s">
        <v>120</v>
      </c>
      <c r="C28" s="491"/>
      <c r="D28" s="492"/>
      <c r="E28" s="75">
        <v>4</v>
      </c>
      <c r="F28" s="493"/>
      <c r="G28" s="494"/>
      <c r="H28" s="464"/>
      <c r="I28" s="465"/>
      <c r="J28" s="128"/>
      <c r="K28" s="24"/>
      <c r="L28" s="24"/>
      <c r="M28" s="24"/>
      <c r="N28" s="24"/>
      <c r="O28" s="24"/>
      <c r="P28" s="24"/>
      <c r="Q28" s="127"/>
      <c r="R28" s="24"/>
    </row>
    <row r="29" spans="1:27" ht="16.5" thickBot="1">
      <c r="A29" s="479" t="s">
        <v>31</v>
      </c>
      <c r="B29" s="480"/>
      <c r="C29" s="480"/>
      <c r="D29" s="481"/>
      <c r="E29" s="72">
        <v>5</v>
      </c>
      <c r="F29" s="482">
        <f>SUM(F25:F28)</f>
        <v>5</v>
      </c>
      <c r="G29" s="483"/>
      <c r="H29" s="462">
        <f>SUM(H25:H28)</f>
        <v>0</v>
      </c>
      <c r="I29" s="463"/>
      <c r="J29" s="128"/>
      <c r="K29" s="24"/>
      <c r="L29" s="24"/>
      <c r="M29" s="24"/>
      <c r="N29" s="24"/>
      <c r="O29" s="24"/>
      <c r="P29" s="24"/>
      <c r="Q29" s="127"/>
      <c r="R29" s="24"/>
    </row>
    <row r="30" spans="1:27">
      <c r="R30" s="24"/>
    </row>
  </sheetData>
  <sheetProtection sheet="1" objects="1" scenarios="1"/>
  <mergeCells count="80">
    <mergeCell ref="A19:D19"/>
    <mergeCell ref="B17:D17"/>
    <mergeCell ref="C18:D18"/>
    <mergeCell ref="C10:D10"/>
    <mergeCell ref="B10:B15"/>
    <mergeCell ref="C11:C12"/>
    <mergeCell ref="C14:C15"/>
    <mergeCell ref="C13:D13"/>
    <mergeCell ref="W2:AA2"/>
    <mergeCell ref="U2:U4"/>
    <mergeCell ref="Z3:Z4"/>
    <mergeCell ref="AA3:AA4"/>
    <mergeCell ref="V2:V4"/>
    <mergeCell ref="W3:W4"/>
    <mergeCell ref="X3:X4"/>
    <mergeCell ref="Y3:Y4"/>
    <mergeCell ref="A6:D6"/>
    <mergeCell ref="F24:G24"/>
    <mergeCell ref="R2:T2"/>
    <mergeCell ref="R5:T5"/>
    <mergeCell ref="S6:T6"/>
    <mergeCell ref="A5:D5"/>
    <mergeCell ref="R3:T4"/>
    <mergeCell ref="R6:R10"/>
    <mergeCell ref="S10:T10"/>
    <mergeCell ref="S9:T9"/>
    <mergeCell ref="S7:S8"/>
    <mergeCell ref="A7:D7"/>
    <mergeCell ref="B8:D8"/>
    <mergeCell ref="B9:D9"/>
    <mergeCell ref="S19:T19"/>
    <mergeCell ref="E22:E23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E2:E4"/>
    <mergeCell ref="K2:K4"/>
    <mergeCell ref="F2:F4"/>
    <mergeCell ref="A29:D29"/>
    <mergeCell ref="F29:G29"/>
    <mergeCell ref="A26:A28"/>
    <mergeCell ref="C27:D27"/>
    <mergeCell ref="F26:G26"/>
    <mergeCell ref="B28:D28"/>
    <mergeCell ref="F28:G28"/>
    <mergeCell ref="B26:D26"/>
    <mergeCell ref="F27:G27"/>
    <mergeCell ref="H29:I29"/>
    <mergeCell ref="H28:I28"/>
    <mergeCell ref="H27:I27"/>
    <mergeCell ref="H26:I26"/>
    <mergeCell ref="R16:R20"/>
    <mergeCell ref="H24:I24"/>
    <mergeCell ref="R21:T21"/>
    <mergeCell ref="H23:I23"/>
    <mergeCell ref="H25:I25"/>
    <mergeCell ref="F22:I22"/>
    <mergeCell ref="A25:D25"/>
    <mergeCell ref="F25:G25"/>
    <mergeCell ref="A24:D24"/>
    <mergeCell ref="S14:T14"/>
    <mergeCell ref="S16:T16"/>
    <mergeCell ref="S17:S18"/>
    <mergeCell ref="R11:R15"/>
    <mergeCell ref="S12:S13"/>
    <mergeCell ref="S11:T11"/>
    <mergeCell ref="S15:T15"/>
    <mergeCell ref="S20:T20"/>
    <mergeCell ref="A8:A18"/>
    <mergeCell ref="B16:D16"/>
    <mergeCell ref="A20:D20"/>
    <mergeCell ref="F23:G23"/>
    <mergeCell ref="A22:D23"/>
  </mergeCells>
  <phoneticPr fontId="0" type="noConversion"/>
  <dataValidations count="2">
    <dataValidation type="whole" operator="notBetween" allowBlank="1" showInputMessage="1" showErrorMessage="1" sqref="F29 H29 F20:P20 F25:I28 F6:L6 V6:AA21 F8:L19 M6:P19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fitToWidth="2" orientation="portrait" r:id="rId1"/>
  <headerFooter alignWithMargins="0"/>
  <colBreaks count="1" manualBreakCount="1">
    <brk id="16" max="2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E46"/>
  <sheetViews>
    <sheetView showZeros="0" zoomScale="85" zoomScaleNormal="85" zoomScaleSheetLayoutView="85" workbookViewId="0">
      <selection activeCell="AE34" sqref="AE34"/>
    </sheetView>
  </sheetViews>
  <sheetFormatPr defaultRowHeight="15.75"/>
  <cols>
    <col min="1" max="1" width="5.625" style="6" customWidth="1"/>
    <col min="2" max="2" width="9.625" style="6" customWidth="1"/>
    <col min="3" max="3" width="3.375" style="6" bestFit="1" customWidth="1"/>
    <col min="4" max="4" width="38.75" style="6" customWidth="1"/>
    <col min="5" max="5" width="3.5" style="6" bestFit="1" customWidth="1"/>
    <col min="6" max="11" width="8" style="6" customWidth="1"/>
    <col min="12" max="12" width="6.875" style="6" customWidth="1"/>
    <col min="13" max="13" width="0.625" style="6" customWidth="1"/>
    <col min="14" max="14" width="6" style="6" customWidth="1"/>
    <col min="15" max="15" width="7" style="6" customWidth="1"/>
    <col min="16" max="16" width="21.125" style="6" customWidth="1"/>
    <col min="17" max="17" width="2.875" style="6" bestFit="1" customWidth="1"/>
    <col min="18" max="18" width="7.125" style="6" customWidth="1"/>
    <col min="19" max="19" width="7.375" style="6" bestFit="1" customWidth="1"/>
    <col min="20" max="29" width="6.625" style="6" customWidth="1"/>
    <col min="30" max="16384" width="9" style="6"/>
  </cols>
  <sheetData>
    <row r="1" spans="1:29" ht="16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7" customHeight="1">
      <c r="A2" s="596" t="s">
        <v>306</v>
      </c>
      <c r="B2" s="597"/>
      <c r="C2" s="597"/>
      <c r="D2" s="598"/>
      <c r="E2" s="602" t="s">
        <v>145</v>
      </c>
      <c r="F2" s="593" t="s">
        <v>197</v>
      </c>
      <c r="G2" s="618" t="s">
        <v>127</v>
      </c>
      <c r="H2" s="618"/>
      <c r="I2" s="618"/>
      <c r="J2" s="618"/>
      <c r="K2" s="618"/>
      <c r="L2" s="636" t="s">
        <v>128</v>
      </c>
      <c r="M2" s="5"/>
      <c r="N2" s="347"/>
      <c r="O2" s="268"/>
      <c r="P2" s="268"/>
      <c r="Q2" s="639"/>
      <c r="R2" s="635"/>
      <c r="S2" s="615"/>
      <c r="T2" s="615"/>
      <c r="U2" s="615"/>
      <c r="V2" s="615"/>
      <c r="W2" s="615"/>
      <c r="X2" s="615"/>
      <c r="Y2" s="615"/>
      <c r="Z2" s="615"/>
      <c r="AA2" s="615"/>
      <c r="AB2" s="616"/>
      <c r="AC2" s="613"/>
    </row>
    <row r="3" spans="1:29" ht="18.75" customHeight="1">
      <c r="A3" s="125"/>
      <c r="B3" s="12"/>
      <c r="C3" s="12"/>
      <c r="D3" s="126"/>
      <c r="E3" s="603"/>
      <c r="F3" s="594"/>
      <c r="G3" s="619" t="s">
        <v>130</v>
      </c>
      <c r="H3" s="619" t="s">
        <v>163</v>
      </c>
      <c r="I3" s="619" t="s">
        <v>201</v>
      </c>
      <c r="J3" s="619" t="s">
        <v>47</v>
      </c>
      <c r="K3" s="619" t="s">
        <v>379</v>
      </c>
      <c r="L3" s="637"/>
      <c r="M3" s="4"/>
      <c r="N3" s="347"/>
      <c r="O3" s="268"/>
      <c r="P3" s="268"/>
      <c r="Q3" s="639"/>
      <c r="R3" s="635"/>
      <c r="S3" s="615"/>
      <c r="T3" s="615"/>
      <c r="U3" s="615"/>
      <c r="V3" s="615"/>
      <c r="W3" s="615"/>
      <c r="X3" s="615"/>
      <c r="Y3" s="615"/>
      <c r="Z3" s="615"/>
      <c r="AA3" s="617"/>
      <c r="AB3" s="617"/>
      <c r="AC3" s="614"/>
    </row>
    <row r="4" spans="1:29" ht="89.25" customHeight="1" thickBot="1">
      <c r="A4" s="599" t="s">
        <v>129</v>
      </c>
      <c r="B4" s="600"/>
      <c r="C4" s="600"/>
      <c r="D4" s="601"/>
      <c r="E4" s="604"/>
      <c r="F4" s="595"/>
      <c r="G4" s="620"/>
      <c r="H4" s="620"/>
      <c r="I4" s="620"/>
      <c r="J4" s="620"/>
      <c r="K4" s="620"/>
      <c r="L4" s="638"/>
      <c r="M4" s="4"/>
      <c r="N4" s="640"/>
      <c r="O4" s="640"/>
      <c r="P4" s="640"/>
      <c r="Q4" s="639"/>
      <c r="R4" s="635"/>
      <c r="S4" s="348"/>
      <c r="T4" s="348"/>
      <c r="U4" s="348"/>
      <c r="V4" s="348"/>
      <c r="W4" s="348"/>
      <c r="X4" s="348"/>
      <c r="Y4" s="348"/>
      <c r="Z4" s="348"/>
      <c r="AA4" s="617"/>
      <c r="AB4" s="617"/>
      <c r="AC4" s="614"/>
    </row>
    <row r="5" spans="1:29" ht="16.5" thickBot="1">
      <c r="A5" s="440" t="s">
        <v>288</v>
      </c>
      <c r="B5" s="441"/>
      <c r="C5" s="441"/>
      <c r="D5" s="442"/>
      <c r="E5" s="90" t="s">
        <v>43</v>
      </c>
      <c r="F5" s="119">
        <v>1</v>
      </c>
      <c r="G5" s="120">
        <v>2</v>
      </c>
      <c r="H5" s="251">
        <v>3</v>
      </c>
      <c r="I5" s="120">
        <v>4</v>
      </c>
      <c r="J5" s="120">
        <v>5</v>
      </c>
      <c r="K5" s="120">
        <v>6</v>
      </c>
      <c r="L5" s="121">
        <v>7</v>
      </c>
      <c r="M5" s="4"/>
      <c r="N5" s="641"/>
      <c r="O5" s="641"/>
      <c r="P5" s="641"/>
      <c r="Q5" s="270"/>
      <c r="R5" s="349"/>
      <c r="S5" s="349"/>
      <c r="T5" s="349"/>
      <c r="U5" s="349"/>
      <c r="V5" s="349"/>
      <c r="W5" s="349"/>
      <c r="X5" s="349"/>
      <c r="Y5" s="350"/>
      <c r="Z5" s="350"/>
      <c r="AA5" s="350"/>
      <c r="AB5" s="350"/>
      <c r="AC5" s="351"/>
    </row>
    <row r="6" spans="1:29" ht="16.5" customHeight="1">
      <c r="A6" s="607" t="s">
        <v>380</v>
      </c>
      <c r="B6" s="608"/>
      <c r="C6" s="608"/>
      <c r="D6" s="609"/>
      <c r="E6" s="169">
        <v>1</v>
      </c>
      <c r="F6" s="30">
        <v>231</v>
      </c>
      <c r="G6" s="35">
        <v>3</v>
      </c>
      <c r="H6" s="35">
        <v>226</v>
      </c>
      <c r="I6" s="35"/>
      <c r="J6" s="35">
        <v>2</v>
      </c>
      <c r="K6" s="35"/>
      <c r="L6" s="31">
        <v>6</v>
      </c>
      <c r="M6" s="4"/>
      <c r="N6" s="610"/>
      <c r="O6" s="610"/>
      <c r="P6" s="610"/>
      <c r="Q6" s="270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</row>
    <row r="7" spans="1:29" ht="16.5" customHeight="1">
      <c r="A7" s="578" t="s">
        <v>105</v>
      </c>
      <c r="B7" s="573" t="s">
        <v>107</v>
      </c>
      <c r="C7" s="573"/>
      <c r="D7" s="574"/>
      <c r="E7" s="170">
        <v>2</v>
      </c>
      <c r="F7" s="26">
        <v>79</v>
      </c>
      <c r="G7" s="25">
        <v>2</v>
      </c>
      <c r="H7" s="25">
        <v>77</v>
      </c>
      <c r="I7" s="25"/>
      <c r="J7" s="25"/>
      <c r="K7" s="25"/>
      <c r="L7" s="27">
        <v>2</v>
      </c>
      <c r="M7" s="4"/>
      <c r="N7" s="606"/>
      <c r="O7" s="606"/>
      <c r="P7" s="606"/>
      <c r="Q7" s="270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</row>
    <row r="8" spans="1:29" ht="15.75" customHeight="1">
      <c r="A8" s="578"/>
      <c r="B8" s="573" t="s">
        <v>138</v>
      </c>
      <c r="C8" s="573"/>
      <c r="D8" s="574"/>
      <c r="E8" s="170">
        <v>3</v>
      </c>
      <c r="F8" s="26"/>
      <c r="G8" s="25"/>
      <c r="H8" s="25"/>
      <c r="I8" s="25"/>
      <c r="J8" s="25"/>
      <c r="K8" s="25"/>
      <c r="L8" s="27"/>
      <c r="M8" s="4"/>
      <c r="N8" s="612"/>
      <c r="O8" s="612"/>
      <c r="P8" s="612"/>
      <c r="Q8" s="605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</row>
    <row r="9" spans="1:29" ht="15.75" customHeight="1">
      <c r="A9" s="578"/>
      <c r="B9" s="573" t="s">
        <v>266</v>
      </c>
      <c r="C9" s="573"/>
      <c r="D9" s="574"/>
      <c r="E9" s="170">
        <v>4</v>
      </c>
      <c r="F9" s="226">
        <v>33</v>
      </c>
      <c r="G9" s="25"/>
      <c r="H9" s="25">
        <v>33</v>
      </c>
      <c r="I9" s="25"/>
      <c r="J9" s="25"/>
      <c r="K9" s="25"/>
      <c r="L9" s="27">
        <v>2</v>
      </c>
      <c r="M9" s="4"/>
      <c r="N9" s="612"/>
      <c r="O9" s="612"/>
      <c r="P9" s="612"/>
      <c r="Q9" s="605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</row>
    <row r="10" spans="1:29" ht="16.5" customHeight="1">
      <c r="A10" s="578"/>
      <c r="B10" s="573" t="s">
        <v>103</v>
      </c>
      <c r="C10" s="573"/>
      <c r="D10" s="574"/>
      <c r="E10" s="170">
        <v>5</v>
      </c>
      <c r="F10" s="226">
        <v>119</v>
      </c>
      <c r="G10" s="25">
        <v>1</v>
      </c>
      <c r="H10" s="25">
        <v>116</v>
      </c>
      <c r="I10" s="25"/>
      <c r="J10" s="25">
        <v>2</v>
      </c>
      <c r="K10" s="25"/>
      <c r="L10" s="27">
        <v>2</v>
      </c>
      <c r="M10" s="4"/>
      <c r="N10" s="606"/>
      <c r="O10" s="606"/>
      <c r="P10" s="606"/>
      <c r="Q10" s="270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</row>
    <row r="11" spans="1:29" ht="16.5" customHeight="1">
      <c r="A11" s="572" t="s">
        <v>108</v>
      </c>
      <c r="B11" s="573"/>
      <c r="C11" s="573"/>
      <c r="D11" s="574"/>
      <c r="E11" s="170">
        <v>6</v>
      </c>
      <c r="F11" s="226">
        <v>1</v>
      </c>
      <c r="G11" s="25"/>
      <c r="H11" s="25">
        <v>1</v>
      </c>
      <c r="I11" s="25"/>
      <c r="J11" s="25"/>
      <c r="K11" s="25"/>
      <c r="L11" s="27"/>
      <c r="M11" s="4"/>
      <c r="N11" s="611"/>
      <c r="O11" s="606"/>
      <c r="P11" s="606"/>
      <c r="Q11" s="270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</row>
    <row r="12" spans="1:29" ht="16.5" customHeight="1">
      <c r="A12" s="589" t="s">
        <v>104</v>
      </c>
      <c r="B12" s="590"/>
      <c r="C12" s="590"/>
      <c r="D12" s="591"/>
      <c r="E12" s="170">
        <v>7</v>
      </c>
      <c r="F12" s="226"/>
      <c r="G12" s="25"/>
      <c r="H12" s="25"/>
      <c r="I12" s="25"/>
      <c r="J12" s="25"/>
      <c r="K12" s="25"/>
      <c r="L12" s="27"/>
      <c r="M12" s="4"/>
      <c r="N12" s="611"/>
      <c r="O12" s="606"/>
      <c r="P12" s="606"/>
      <c r="Q12" s="270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</row>
    <row r="13" spans="1:29" ht="16.5" customHeight="1">
      <c r="A13" s="578" t="s">
        <v>105</v>
      </c>
      <c r="B13" s="573" t="s">
        <v>107</v>
      </c>
      <c r="C13" s="573"/>
      <c r="D13" s="574"/>
      <c r="E13" s="170">
        <v>8</v>
      </c>
      <c r="F13" s="226"/>
      <c r="G13" s="25"/>
      <c r="H13" s="25"/>
      <c r="I13" s="25"/>
      <c r="J13" s="25"/>
      <c r="K13" s="25"/>
      <c r="L13" s="27"/>
      <c r="M13" s="4"/>
      <c r="N13" s="611"/>
      <c r="O13" s="606"/>
      <c r="P13" s="606"/>
      <c r="Q13" s="270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</row>
    <row r="14" spans="1:29" ht="15.75" customHeight="1">
      <c r="A14" s="578"/>
      <c r="B14" s="573" t="s">
        <v>138</v>
      </c>
      <c r="C14" s="573"/>
      <c r="D14" s="574"/>
      <c r="E14" s="170">
        <v>9</v>
      </c>
      <c r="F14" s="226"/>
      <c r="G14" s="25"/>
      <c r="H14" s="25"/>
      <c r="I14" s="25"/>
      <c r="J14" s="25"/>
      <c r="K14" s="25"/>
      <c r="L14" s="27"/>
      <c r="M14" s="4"/>
      <c r="N14" s="611"/>
      <c r="O14" s="606"/>
      <c r="P14" s="606"/>
      <c r="Q14" s="270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</row>
    <row r="15" spans="1:29" ht="21" customHeight="1">
      <c r="A15" s="578"/>
      <c r="B15" s="573" t="s">
        <v>266</v>
      </c>
      <c r="C15" s="573"/>
      <c r="D15" s="574"/>
      <c r="E15" s="170">
        <v>10</v>
      </c>
      <c r="F15" s="226"/>
      <c r="G15" s="25"/>
      <c r="H15" s="25"/>
      <c r="I15" s="25"/>
      <c r="J15" s="25"/>
      <c r="K15" s="25"/>
      <c r="L15" s="27"/>
      <c r="M15" s="4"/>
      <c r="N15" s="612"/>
      <c r="O15" s="612"/>
      <c r="P15" s="612"/>
      <c r="Q15" s="605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</row>
    <row r="16" spans="1:29" ht="21" customHeight="1">
      <c r="A16" s="578"/>
      <c r="B16" s="573" t="s">
        <v>103</v>
      </c>
      <c r="C16" s="573"/>
      <c r="D16" s="574"/>
      <c r="E16" s="170">
        <v>11</v>
      </c>
      <c r="F16" s="226"/>
      <c r="G16" s="25"/>
      <c r="H16" s="25"/>
      <c r="I16" s="25"/>
      <c r="J16" s="25"/>
      <c r="K16" s="25"/>
      <c r="L16" s="27"/>
      <c r="M16" s="4"/>
      <c r="N16" s="612"/>
      <c r="O16" s="612"/>
      <c r="P16" s="612"/>
      <c r="Q16" s="605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</row>
    <row r="17" spans="1:31" ht="15.75" customHeight="1">
      <c r="A17" s="572" t="s">
        <v>109</v>
      </c>
      <c r="B17" s="573"/>
      <c r="C17" s="573"/>
      <c r="D17" s="574"/>
      <c r="E17" s="170">
        <v>12</v>
      </c>
      <c r="F17" s="226"/>
      <c r="G17" s="25"/>
      <c r="H17" s="25"/>
      <c r="I17" s="25"/>
      <c r="J17" s="25"/>
      <c r="K17" s="25"/>
      <c r="L17" s="27"/>
      <c r="M17" s="4"/>
      <c r="N17" s="640"/>
      <c r="O17" s="640"/>
      <c r="P17" s="640"/>
      <c r="Q17" s="270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</row>
    <row r="18" spans="1:31" ht="17.25" customHeight="1">
      <c r="A18" s="625" t="s">
        <v>381</v>
      </c>
      <c r="B18" s="626"/>
      <c r="C18" s="626"/>
      <c r="D18" s="627"/>
      <c r="E18" s="170">
        <v>13</v>
      </c>
      <c r="F18" s="226">
        <v>22</v>
      </c>
      <c r="G18" s="25"/>
      <c r="H18" s="25">
        <v>22</v>
      </c>
      <c r="I18" s="25"/>
      <c r="J18" s="25"/>
      <c r="K18" s="25"/>
      <c r="L18" s="27"/>
      <c r="M18" s="4"/>
      <c r="N18" s="269"/>
      <c r="O18" s="269"/>
      <c r="P18" s="269"/>
      <c r="Q18" s="270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</row>
    <row r="19" spans="1:31" ht="17.25" customHeight="1">
      <c r="A19" s="568" t="s">
        <v>105</v>
      </c>
      <c r="B19" s="580" t="s">
        <v>266</v>
      </c>
      <c r="C19" s="580"/>
      <c r="D19" s="581"/>
      <c r="E19" s="170">
        <v>14</v>
      </c>
      <c r="F19" s="226">
        <v>3</v>
      </c>
      <c r="G19" s="25"/>
      <c r="H19" s="25">
        <v>3</v>
      </c>
      <c r="I19" s="25"/>
      <c r="J19" s="25"/>
      <c r="K19" s="25"/>
      <c r="L19" s="27"/>
      <c r="M19" s="4"/>
      <c r="N19" s="273"/>
      <c r="O19" s="273"/>
      <c r="P19" s="273"/>
      <c r="Q19" s="592"/>
      <c r="R19" s="644"/>
      <c r="S19" s="644"/>
      <c r="T19" s="621"/>
      <c r="U19" s="644"/>
      <c r="V19" s="644"/>
      <c r="W19" s="621"/>
      <c r="X19" s="353"/>
      <c r="Y19" s="621"/>
      <c r="Z19" s="634"/>
      <c r="AA19" s="353"/>
      <c r="AB19" s="621"/>
      <c r="AC19" s="272"/>
    </row>
    <row r="20" spans="1:31" ht="17.25" customHeight="1">
      <c r="A20" s="568"/>
      <c r="B20" s="580" t="s">
        <v>103</v>
      </c>
      <c r="C20" s="580"/>
      <c r="D20" s="581"/>
      <c r="E20" s="170">
        <v>15</v>
      </c>
      <c r="F20" s="226">
        <v>19</v>
      </c>
      <c r="G20" s="25"/>
      <c r="H20" s="25">
        <v>19</v>
      </c>
      <c r="I20" s="25"/>
      <c r="J20" s="25"/>
      <c r="K20" s="25"/>
      <c r="L20" s="27"/>
      <c r="M20" s="4"/>
      <c r="N20" s="273"/>
      <c r="O20" s="273"/>
      <c r="P20" s="273"/>
      <c r="Q20" s="592"/>
      <c r="R20" s="644"/>
      <c r="S20" s="644"/>
      <c r="T20" s="621"/>
      <c r="U20" s="644"/>
      <c r="V20" s="644"/>
      <c r="W20" s="621"/>
      <c r="X20" s="621"/>
      <c r="Y20" s="621"/>
      <c r="Z20" s="634"/>
      <c r="AA20" s="634"/>
      <c r="AB20" s="621"/>
      <c r="AC20" s="272"/>
      <c r="AD20" s="199"/>
      <c r="AE20" s="24"/>
    </row>
    <row r="21" spans="1:31" ht="17.25" customHeight="1">
      <c r="A21" s="568"/>
      <c r="B21" s="586" t="s">
        <v>110</v>
      </c>
      <c r="C21" s="580" t="s">
        <v>151</v>
      </c>
      <c r="D21" s="581"/>
      <c r="E21" s="170">
        <v>16</v>
      </c>
      <c r="F21" s="226">
        <v>5</v>
      </c>
      <c r="G21" s="25"/>
      <c r="H21" s="25">
        <v>5</v>
      </c>
      <c r="I21" s="25"/>
      <c r="J21" s="25"/>
      <c r="K21" s="25"/>
      <c r="L21" s="27"/>
      <c r="M21" s="4"/>
      <c r="N21" s="273"/>
      <c r="O21" s="274"/>
      <c r="P21" s="274"/>
      <c r="Q21" s="592"/>
      <c r="R21" s="644"/>
      <c r="S21" s="644"/>
      <c r="T21" s="621"/>
      <c r="U21" s="644"/>
      <c r="V21" s="644"/>
      <c r="W21" s="621"/>
      <c r="X21" s="621"/>
      <c r="Y21" s="621"/>
      <c r="Z21" s="634"/>
      <c r="AA21" s="634"/>
      <c r="AB21" s="621"/>
      <c r="AC21" s="272"/>
      <c r="AD21" s="199"/>
      <c r="AE21" s="24"/>
    </row>
    <row r="22" spans="1:31" ht="17.25" customHeight="1">
      <c r="A22" s="568"/>
      <c r="B22" s="587"/>
      <c r="C22" s="580" t="s">
        <v>152</v>
      </c>
      <c r="D22" s="581"/>
      <c r="E22" s="170">
        <v>17</v>
      </c>
      <c r="F22" s="226"/>
      <c r="G22" s="25"/>
      <c r="H22" s="25"/>
      <c r="I22" s="25"/>
      <c r="J22" s="25"/>
      <c r="K22" s="25"/>
      <c r="L22" s="27"/>
      <c r="M22" s="4"/>
      <c r="N22" s="274"/>
      <c r="O22" s="274"/>
      <c r="P22" s="274"/>
      <c r="Q22" s="592"/>
      <c r="R22" s="644"/>
      <c r="S22" s="644"/>
      <c r="T22" s="621"/>
      <c r="U22" s="644"/>
      <c r="V22" s="644"/>
      <c r="W22" s="621"/>
      <c r="X22" s="621"/>
      <c r="Y22" s="621"/>
      <c r="Z22" s="634"/>
      <c r="AA22" s="634"/>
      <c r="AB22" s="621"/>
      <c r="AC22" s="272"/>
      <c r="AD22" s="199"/>
      <c r="AE22" s="24"/>
    </row>
    <row r="23" spans="1:31" ht="17.25" customHeight="1">
      <c r="A23" s="568"/>
      <c r="B23" s="587"/>
      <c r="C23" s="580" t="s">
        <v>153</v>
      </c>
      <c r="D23" s="581"/>
      <c r="E23" s="170">
        <v>18</v>
      </c>
      <c r="F23" s="226"/>
      <c r="G23" s="25"/>
      <c r="H23" s="25"/>
      <c r="I23" s="25"/>
      <c r="J23" s="25"/>
      <c r="K23" s="25"/>
      <c r="L23" s="27"/>
      <c r="M23" s="4"/>
      <c r="N23" s="274"/>
      <c r="O23" s="274"/>
      <c r="P23" s="274"/>
      <c r="Q23" s="592"/>
      <c r="R23" s="644"/>
      <c r="S23" s="644"/>
      <c r="T23" s="621"/>
      <c r="U23" s="644"/>
      <c r="V23" s="644"/>
      <c r="W23" s="621"/>
      <c r="X23" s="621"/>
      <c r="Y23" s="621"/>
      <c r="Z23" s="634"/>
      <c r="AA23" s="634"/>
      <c r="AB23" s="621"/>
      <c r="AC23" s="272"/>
      <c r="AD23" s="199"/>
      <c r="AE23" s="24"/>
    </row>
    <row r="24" spans="1:31" ht="17.25" customHeight="1">
      <c r="A24" s="568"/>
      <c r="B24" s="587"/>
      <c r="C24" s="580" t="s">
        <v>154</v>
      </c>
      <c r="D24" s="581"/>
      <c r="E24" s="170">
        <v>19</v>
      </c>
      <c r="F24" s="226">
        <v>10</v>
      </c>
      <c r="G24" s="25"/>
      <c r="H24" s="25">
        <v>10</v>
      </c>
      <c r="I24" s="25"/>
      <c r="J24" s="25"/>
      <c r="K24" s="25"/>
      <c r="L24" s="27"/>
      <c r="M24" s="4"/>
      <c r="N24" s="274"/>
      <c r="O24" s="274"/>
      <c r="P24" s="274"/>
      <c r="Q24" s="592"/>
      <c r="R24" s="644"/>
      <c r="S24" s="644"/>
      <c r="T24" s="621"/>
      <c r="U24" s="644"/>
      <c r="V24" s="644"/>
      <c r="W24" s="621"/>
      <c r="X24" s="621"/>
      <c r="Y24" s="621"/>
      <c r="Z24" s="634"/>
      <c r="AA24" s="634"/>
      <c r="AB24" s="621"/>
      <c r="AC24" s="272"/>
      <c r="AD24" s="199"/>
      <c r="AE24" s="24"/>
    </row>
    <row r="25" spans="1:31" ht="32.25" customHeight="1">
      <c r="A25" s="572" t="s">
        <v>111</v>
      </c>
      <c r="B25" s="573"/>
      <c r="C25" s="573"/>
      <c r="D25" s="574"/>
      <c r="E25" s="170">
        <v>20</v>
      </c>
      <c r="F25" s="226"/>
      <c r="G25" s="25"/>
      <c r="H25" s="25"/>
      <c r="I25" s="25"/>
      <c r="J25" s="25"/>
      <c r="K25" s="25"/>
      <c r="L25" s="27"/>
      <c r="M25" s="4"/>
      <c r="N25" s="273"/>
      <c r="O25" s="274"/>
      <c r="P25" s="274"/>
      <c r="Q25" s="592"/>
      <c r="R25" s="621"/>
      <c r="S25" s="621"/>
      <c r="T25" s="621"/>
      <c r="U25" s="621"/>
      <c r="V25" s="621"/>
      <c r="W25" s="621"/>
      <c r="X25" s="621"/>
      <c r="Y25" s="621"/>
      <c r="Z25" s="634"/>
      <c r="AA25" s="634"/>
      <c r="AB25" s="621"/>
      <c r="AC25" s="272"/>
      <c r="AD25" s="199"/>
    </row>
    <row r="26" spans="1:31" ht="32.25" customHeight="1">
      <c r="A26" s="575" t="s">
        <v>112</v>
      </c>
      <c r="B26" s="576"/>
      <c r="C26" s="576"/>
      <c r="D26" s="577"/>
      <c r="E26" s="170">
        <v>21</v>
      </c>
      <c r="F26" s="226">
        <v>5</v>
      </c>
      <c r="G26" s="25"/>
      <c r="H26" s="25">
        <v>5</v>
      </c>
      <c r="I26" s="25"/>
      <c r="J26" s="25"/>
      <c r="K26" s="25"/>
      <c r="L26" s="27"/>
      <c r="M26" s="4"/>
      <c r="N26" s="274"/>
      <c r="O26" s="274"/>
      <c r="P26" s="274"/>
      <c r="Q26" s="592"/>
      <c r="R26" s="621"/>
      <c r="S26" s="621"/>
      <c r="T26" s="621"/>
      <c r="U26" s="621"/>
      <c r="V26" s="621"/>
      <c r="W26" s="621"/>
      <c r="X26" s="621"/>
      <c r="Y26" s="621"/>
      <c r="Z26" s="634"/>
      <c r="AA26" s="634"/>
      <c r="AB26" s="621"/>
      <c r="AC26" s="272"/>
      <c r="AD26" s="199"/>
    </row>
    <row r="27" spans="1:31" ht="18.75" customHeight="1">
      <c r="A27" s="578" t="s">
        <v>105</v>
      </c>
      <c r="B27" s="573" t="s">
        <v>266</v>
      </c>
      <c r="C27" s="573"/>
      <c r="D27" s="574"/>
      <c r="E27" s="170">
        <v>22</v>
      </c>
      <c r="F27" s="226"/>
      <c r="G27" s="25"/>
      <c r="H27" s="25"/>
      <c r="I27" s="25"/>
      <c r="J27" s="25"/>
      <c r="K27" s="25"/>
      <c r="L27" s="27"/>
      <c r="M27" s="4"/>
      <c r="N27" s="643"/>
      <c r="O27" s="643"/>
      <c r="P27" s="643"/>
      <c r="Q27" s="353"/>
      <c r="R27" s="354"/>
      <c r="S27" s="354"/>
      <c r="T27" s="354"/>
      <c r="U27" s="354"/>
      <c r="V27" s="354"/>
      <c r="W27" s="354"/>
      <c r="X27" s="354"/>
      <c r="Y27" s="354"/>
      <c r="Z27" s="354"/>
      <c r="AA27" s="355"/>
      <c r="AB27" s="355"/>
      <c r="AC27" s="272"/>
      <c r="AD27" s="199"/>
    </row>
    <row r="28" spans="1:31" ht="18.75" customHeight="1">
      <c r="A28" s="578"/>
      <c r="B28" s="573" t="s">
        <v>103</v>
      </c>
      <c r="C28" s="573"/>
      <c r="D28" s="574"/>
      <c r="E28" s="170">
        <v>23</v>
      </c>
      <c r="F28" s="226">
        <v>5</v>
      </c>
      <c r="G28" s="25"/>
      <c r="H28" s="25">
        <v>5</v>
      </c>
      <c r="I28" s="25"/>
      <c r="J28" s="25"/>
      <c r="K28" s="25"/>
      <c r="L28" s="27"/>
      <c r="M28" s="4"/>
      <c r="N28" s="642"/>
      <c r="O28" s="642"/>
      <c r="P28" s="642"/>
      <c r="Q28" s="354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7"/>
      <c r="AC28" s="272"/>
      <c r="AD28" s="199"/>
    </row>
    <row r="29" spans="1:31" ht="30.75" customHeight="1">
      <c r="A29" s="572" t="s">
        <v>113</v>
      </c>
      <c r="B29" s="573"/>
      <c r="C29" s="573"/>
      <c r="D29" s="574"/>
      <c r="E29" s="170">
        <v>24</v>
      </c>
      <c r="F29" s="226"/>
      <c r="G29" s="25"/>
      <c r="H29" s="25"/>
      <c r="I29" s="25"/>
      <c r="J29" s="25"/>
      <c r="K29" s="25"/>
      <c r="L29" s="27"/>
      <c r="M29" s="4"/>
      <c r="N29" s="645"/>
      <c r="O29" s="642"/>
      <c r="P29" s="642"/>
      <c r="Q29" s="354"/>
      <c r="R29" s="358"/>
      <c r="S29" s="358"/>
      <c r="T29" s="358"/>
      <c r="U29" s="358"/>
      <c r="V29" s="358"/>
      <c r="W29" s="358"/>
      <c r="X29" s="358"/>
      <c r="Y29" s="358"/>
      <c r="Z29" s="358"/>
      <c r="AA29" s="359"/>
      <c r="AB29" s="359"/>
      <c r="AC29" s="272"/>
      <c r="AD29" s="199"/>
    </row>
    <row r="30" spans="1:31" ht="18.75" customHeight="1">
      <c r="A30" s="589" t="s">
        <v>114</v>
      </c>
      <c r="B30" s="590"/>
      <c r="C30" s="590"/>
      <c r="D30" s="591"/>
      <c r="E30" s="170">
        <v>25</v>
      </c>
      <c r="F30" s="226">
        <v>3</v>
      </c>
      <c r="G30" s="25"/>
      <c r="H30" s="25">
        <v>3</v>
      </c>
      <c r="I30" s="25"/>
      <c r="J30" s="25"/>
      <c r="K30" s="25"/>
      <c r="L30" s="27"/>
      <c r="M30" s="4"/>
      <c r="N30" s="645"/>
      <c r="O30" s="567"/>
      <c r="P30" s="567"/>
      <c r="Q30" s="354"/>
      <c r="R30" s="358"/>
      <c r="S30" s="358"/>
      <c r="T30" s="358"/>
      <c r="U30" s="358"/>
      <c r="V30" s="358"/>
      <c r="W30" s="358"/>
      <c r="X30" s="358"/>
      <c r="Y30" s="358"/>
      <c r="Z30" s="358"/>
      <c r="AA30" s="359"/>
      <c r="AB30" s="359"/>
      <c r="AC30" s="272"/>
      <c r="AD30" s="199"/>
    </row>
    <row r="31" spans="1:31" ht="18.75" customHeight="1">
      <c r="A31" s="578" t="s">
        <v>105</v>
      </c>
      <c r="B31" s="573" t="s">
        <v>266</v>
      </c>
      <c r="C31" s="573"/>
      <c r="D31" s="574"/>
      <c r="E31" s="170">
        <v>26</v>
      </c>
      <c r="F31" s="226"/>
      <c r="G31" s="25"/>
      <c r="H31" s="25"/>
      <c r="I31" s="25"/>
      <c r="J31" s="25"/>
      <c r="K31" s="25"/>
      <c r="L31" s="27"/>
      <c r="M31" s="4"/>
      <c r="N31" s="645"/>
      <c r="O31" s="646"/>
      <c r="P31" s="360"/>
      <c r="Q31" s="354"/>
      <c r="R31" s="358"/>
      <c r="S31" s="358"/>
      <c r="T31" s="358"/>
      <c r="U31" s="358"/>
      <c r="V31" s="358"/>
      <c r="W31" s="358"/>
      <c r="X31" s="358"/>
      <c r="Y31" s="358"/>
      <c r="Z31" s="358"/>
      <c r="AA31" s="359"/>
      <c r="AB31" s="359"/>
      <c r="AC31" s="272"/>
      <c r="AD31" s="199"/>
    </row>
    <row r="32" spans="1:31" ht="18.75" customHeight="1">
      <c r="A32" s="578"/>
      <c r="B32" s="573" t="s">
        <v>103</v>
      </c>
      <c r="C32" s="573"/>
      <c r="D32" s="574"/>
      <c r="E32" s="170">
        <v>27</v>
      </c>
      <c r="F32" s="226">
        <v>3</v>
      </c>
      <c r="G32" s="25"/>
      <c r="H32" s="25">
        <v>3</v>
      </c>
      <c r="I32" s="25"/>
      <c r="J32" s="25"/>
      <c r="K32" s="25"/>
      <c r="L32" s="27"/>
      <c r="M32" s="4"/>
      <c r="N32" s="645"/>
      <c r="O32" s="646"/>
      <c r="P32" s="360"/>
      <c r="Q32" s="354"/>
      <c r="R32" s="358"/>
      <c r="S32" s="358"/>
      <c r="T32" s="358"/>
      <c r="U32" s="358"/>
      <c r="V32" s="358"/>
      <c r="W32" s="358"/>
      <c r="X32" s="358"/>
      <c r="Y32" s="358"/>
      <c r="Z32" s="358"/>
      <c r="AA32" s="359"/>
      <c r="AB32" s="359"/>
      <c r="AC32" s="272"/>
    </row>
    <row r="33" spans="1:29" ht="32.25" customHeight="1">
      <c r="A33" s="572" t="s">
        <v>309</v>
      </c>
      <c r="B33" s="573"/>
      <c r="C33" s="573"/>
      <c r="D33" s="574"/>
      <c r="E33" s="170">
        <v>28</v>
      </c>
      <c r="F33" s="226"/>
      <c r="G33" s="25"/>
      <c r="H33" s="25"/>
      <c r="I33" s="25"/>
      <c r="J33" s="25"/>
      <c r="K33" s="25"/>
      <c r="L33" s="27"/>
      <c r="M33" s="4"/>
      <c r="N33" s="645"/>
      <c r="O33" s="567"/>
      <c r="P33" s="567"/>
      <c r="Q33" s="354"/>
      <c r="R33" s="358"/>
      <c r="S33" s="358"/>
      <c r="T33" s="358"/>
      <c r="U33" s="358"/>
      <c r="V33" s="358"/>
      <c r="W33" s="358"/>
      <c r="X33" s="358"/>
      <c r="Y33" s="358"/>
      <c r="Z33" s="358"/>
      <c r="AA33" s="359"/>
      <c r="AB33" s="359"/>
      <c r="AC33" s="272"/>
    </row>
    <row r="34" spans="1:29" ht="41.25" customHeight="1">
      <c r="A34" s="583" t="s">
        <v>162</v>
      </c>
      <c r="B34" s="584"/>
      <c r="C34" s="584"/>
      <c r="D34" s="585"/>
      <c r="E34" s="170">
        <v>29</v>
      </c>
      <c r="F34" s="226"/>
      <c r="G34" s="25"/>
      <c r="H34" s="25"/>
      <c r="I34" s="25"/>
      <c r="J34" s="25"/>
      <c r="K34" s="25"/>
      <c r="L34" s="27"/>
      <c r="M34" s="4"/>
      <c r="N34" s="645"/>
      <c r="O34" s="567"/>
      <c r="P34" s="567"/>
      <c r="Q34" s="354"/>
      <c r="R34" s="358"/>
      <c r="S34" s="358"/>
      <c r="T34" s="358"/>
      <c r="U34" s="358"/>
      <c r="V34" s="358"/>
      <c r="W34" s="358"/>
      <c r="X34" s="358"/>
      <c r="Y34" s="358"/>
      <c r="Z34" s="358"/>
      <c r="AA34" s="359"/>
      <c r="AB34" s="359"/>
      <c r="AC34" s="272"/>
    </row>
    <row r="35" spans="1:29" ht="38.25" customHeight="1">
      <c r="A35" s="568" t="s">
        <v>310</v>
      </c>
      <c r="B35" s="569" t="s">
        <v>45</v>
      </c>
      <c r="C35" s="570" t="s">
        <v>131</v>
      </c>
      <c r="D35" s="571"/>
      <c r="E35" s="170">
        <v>30</v>
      </c>
      <c r="F35" s="226"/>
      <c r="G35" s="25"/>
      <c r="H35" s="25"/>
      <c r="I35" s="25"/>
      <c r="J35" s="25"/>
      <c r="K35" s="25"/>
      <c r="L35" s="27"/>
      <c r="M35" s="4"/>
      <c r="N35" s="567"/>
      <c r="O35" s="567"/>
      <c r="P35" s="567"/>
      <c r="Q35" s="354"/>
      <c r="R35" s="358"/>
      <c r="S35" s="358"/>
      <c r="T35" s="358"/>
      <c r="U35" s="358"/>
      <c r="V35" s="358"/>
      <c r="W35" s="358"/>
      <c r="X35" s="358"/>
      <c r="Y35" s="358"/>
      <c r="Z35" s="358"/>
      <c r="AA35" s="359"/>
      <c r="AB35" s="359"/>
      <c r="AC35" s="272"/>
    </row>
    <row r="36" spans="1:29" ht="38.25" customHeight="1">
      <c r="A36" s="568"/>
      <c r="B36" s="569"/>
      <c r="C36" s="206" t="s">
        <v>185</v>
      </c>
      <c r="D36" s="205" t="s">
        <v>382</v>
      </c>
      <c r="E36" s="170">
        <v>31</v>
      </c>
      <c r="F36" s="226"/>
      <c r="G36" s="25"/>
      <c r="H36" s="25"/>
      <c r="I36" s="25"/>
      <c r="J36" s="25"/>
      <c r="K36" s="25"/>
      <c r="L36" s="27"/>
      <c r="M36" s="5"/>
      <c r="N36" s="566"/>
      <c r="O36" s="566"/>
      <c r="P36" s="566"/>
      <c r="Q36" s="354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2"/>
    </row>
    <row r="37" spans="1:29" ht="32.25" customHeight="1">
      <c r="A37" s="568"/>
      <c r="B37" s="579" t="s">
        <v>216</v>
      </c>
      <c r="C37" s="580" t="s">
        <v>217</v>
      </c>
      <c r="D37" s="581"/>
      <c r="E37" s="170">
        <v>32</v>
      </c>
      <c r="F37" s="226"/>
      <c r="G37" s="25"/>
      <c r="H37" s="25"/>
      <c r="I37" s="25"/>
      <c r="J37" s="25"/>
      <c r="K37" s="25"/>
      <c r="L37" s="27"/>
      <c r="M37" s="5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29" ht="42.75" customHeight="1">
      <c r="A38" s="568"/>
      <c r="B38" s="579"/>
      <c r="C38" s="579" t="s">
        <v>185</v>
      </c>
      <c r="D38" s="205" t="s">
        <v>10</v>
      </c>
      <c r="E38" s="170">
        <v>33</v>
      </c>
      <c r="F38" s="226"/>
      <c r="G38" s="25"/>
      <c r="H38" s="25"/>
      <c r="I38" s="25"/>
      <c r="J38" s="25"/>
      <c r="K38" s="25"/>
      <c r="L38" s="27"/>
      <c r="M38" s="5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</row>
    <row r="39" spans="1:29" ht="24" customHeight="1">
      <c r="A39" s="568"/>
      <c r="B39" s="579"/>
      <c r="C39" s="579"/>
      <c r="D39" s="205" t="s">
        <v>383</v>
      </c>
      <c r="E39" s="170">
        <v>34</v>
      </c>
      <c r="F39" s="226"/>
      <c r="G39" s="25"/>
      <c r="H39" s="25"/>
      <c r="I39" s="25"/>
      <c r="J39" s="25"/>
      <c r="K39" s="25"/>
      <c r="L39" s="27"/>
      <c r="M39" s="5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</row>
    <row r="40" spans="1:29">
      <c r="A40" s="568"/>
      <c r="B40" s="579"/>
      <c r="C40" s="579"/>
      <c r="D40" s="205" t="s">
        <v>82</v>
      </c>
      <c r="E40" s="170">
        <v>35</v>
      </c>
      <c r="F40" s="226"/>
      <c r="G40" s="25"/>
      <c r="H40" s="25"/>
      <c r="I40" s="25"/>
      <c r="J40" s="25"/>
      <c r="K40" s="25"/>
      <c r="L40" s="27"/>
      <c r="M40" s="5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</row>
    <row r="41" spans="1:29" ht="39.75" customHeight="1">
      <c r="A41" s="568"/>
      <c r="B41" s="579"/>
      <c r="C41" s="579"/>
      <c r="D41" s="205" t="s">
        <v>382</v>
      </c>
      <c r="E41" s="170">
        <v>36</v>
      </c>
      <c r="F41" s="226"/>
      <c r="G41" s="25"/>
      <c r="H41" s="25"/>
      <c r="I41" s="25"/>
      <c r="J41" s="25"/>
      <c r="K41" s="25"/>
      <c r="L41" s="27"/>
      <c r="M41" s="5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</row>
    <row r="42" spans="1:29" ht="26.25" customHeight="1">
      <c r="A42" s="568"/>
      <c r="B42" s="579"/>
      <c r="C42" s="570" t="s">
        <v>271</v>
      </c>
      <c r="D42" s="582"/>
      <c r="E42" s="170">
        <v>37</v>
      </c>
      <c r="F42" s="226"/>
      <c r="G42" s="25"/>
      <c r="H42" s="25"/>
      <c r="I42" s="25"/>
      <c r="J42" s="25"/>
      <c r="K42" s="25"/>
      <c r="L42" s="27"/>
      <c r="M42" s="5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</row>
    <row r="43" spans="1:29" ht="32.25" customHeight="1">
      <c r="A43" s="628" t="s">
        <v>272</v>
      </c>
      <c r="B43" s="629"/>
      <c r="C43" s="629"/>
      <c r="D43" s="630"/>
      <c r="E43" s="170">
        <v>38</v>
      </c>
      <c r="F43" s="226">
        <v>1</v>
      </c>
      <c r="G43" s="25"/>
      <c r="H43" s="25">
        <v>1</v>
      </c>
      <c r="I43" s="25"/>
      <c r="J43" s="25"/>
      <c r="K43" s="25"/>
      <c r="L43" s="27"/>
      <c r="M43" s="5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</row>
    <row r="44" spans="1:29" ht="32.25" customHeight="1" thickBot="1">
      <c r="A44" s="631" t="s">
        <v>170</v>
      </c>
      <c r="B44" s="632"/>
      <c r="C44" s="632"/>
      <c r="D44" s="633"/>
      <c r="E44" s="170">
        <v>39</v>
      </c>
      <c r="F44" s="28">
        <v>16</v>
      </c>
      <c r="G44" s="36">
        <v>1</v>
      </c>
      <c r="H44" s="36">
        <v>15</v>
      </c>
      <c r="I44" s="36"/>
      <c r="J44" s="36"/>
      <c r="K44" s="36"/>
      <c r="L44" s="29"/>
      <c r="M44" s="5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</row>
    <row r="45" spans="1:29" ht="19.5" thickBot="1">
      <c r="A45" s="622" t="s">
        <v>31</v>
      </c>
      <c r="B45" s="623"/>
      <c r="C45" s="623"/>
      <c r="D45" s="624"/>
      <c r="E45" s="54">
        <v>40</v>
      </c>
      <c r="F45" s="32">
        <f t="shared" ref="F45:L45" si="0">SUM(F6:F44)</f>
        <v>555</v>
      </c>
      <c r="G45" s="33">
        <f t="shared" si="0"/>
        <v>7</v>
      </c>
      <c r="H45" s="33">
        <f t="shared" si="0"/>
        <v>544</v>
      </c>
      <c r="I45" s="33">
        <f t="shared" si="0"/>
        <v>0</v>
      </c>
      <c r="J45" s="33">
        <f t="shared" si="0"/>
        <v>4</v>
      </c>
      <c r="K45" s="33">
        <f t="shared" si="0"/>
        <v>0</v>
      </c>
      <c r="L45" s="34">
        <f t="shared" si="0"/>
        <v>12</v>
      </c>
      <c r="M45" s="5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mergeCells count="129">
    <mergeCell ref="S25:S26"/>
    <mergeCell ref="R25:R26"/>
    <mergeCell ref="R19:S24"/>
    <mergeCell ref="T19:T26"/>
    <mergeCell ref="V25:V26"/>
    <mergeCell ref="U25:U26"/>
    <mergeCell ref="U19:V24"/>
    <mergeCell ref="N29:N34"/>
    <mergeCell ref="O31:O32"/>
    <mergeCell ref="A43:D43"/>
    <mergeCell ref="A44:D44"/>
    <mergeCell ref="AA20:AA26"/>
    <mergeCell ref="Z19:Z26"/>
    <mergeCell ref="Y19:Y26"/>
    <mergeCell ref="X20:X26"/>
    <mergeCell ref="R2:R4"/>
    <mergeCell ref="L2:L4"/>
    <mergeCell ref="G3:G4"/>
    <mergeCell ref="Q2:Q4"/>
    <mergeCell ref="O12:P12"/>
    <mergeCell ref="O14:P14"/>
    <mergeCell ref="O11:P11"/>
    <mergeCell ref="H3:H4"/>
    <mergeCell ref="N4:P4"/>
    <mergeCell ref="N5:P5"/>
    <mergeCell ref="N17:P17"/>
    <mergeCell ref="O33:P33"/>
    <mergeCell ref="O30:P30"/>
    <mergeCell ref="O29:P29"/>
    <mergeCell ref="N28:P28"/>
    <mergeCell ref="N27:P27"/>
    <mergeCell ref="Y8:Y9"/>
    <mergeCell ref="Y15:Y16"/>
    <mergeCell ref="G2:K2"/>
    <mergeCell ref="K3:K4"/>
    <mergeCell ref="J3:J4"/>
    <mergeCell ref="I3:I4"/>
    <mergeCell ref="AB19:AB26"/>
    <mergeCell ref="W19:W26"/>
    <mergeCell ref="A45:D45"/>
    <mergeCell ref="N8:P9"/>
    <mergeCell ref="B15:D15"/>
    <mergeCell ref="B16:D16"/>
    <mergeCell ref="A13:A16"/>
    <mergeCell ref="B14:D14"/>
    <mergeCell ref="B13:D13"/>
    <mergeCell ref="A33:D33"/>
    <mergeCell ref="A29:D29"/>
    <mergeCell ref="A30:D30"/>
    <mergeCell ref="N10:P10"/>
    <mergeCell ref="A31:A32"/>
    <mergeCell ref="B31:D31"/>
    <mergeCell ref="B32:D32"/>
    <mergeCell ref="A18:D18"/>
    <mergeCell ref="B9:D9"/>
    <mergeCell ref="B8:D8"/>
    <mergeCell ref="C22:D22"/>
    <mergeCell ref="AC2:AC4"/>
    <mergeCell ref="AC8:AC9"/>
    <mergeCell ref="AB8:AB9"/>
    <mergeCell ref="AA8:AA9"/>
    <mergeCell ref="W8:W9"/>
    <mergeCell ref="U8:U9"/>
    <mergeCell ref="AC15:AC16"/>
    <mergeCell ref="T8:T9"/>
    <mergeCell ref="V3:W3"/>
    <mergeCell ref="V8:V9"/>
    <mergeCell ref="Z8:Z9"/>
    <mergeCell ref="X8:X9"/>
    <mergeCell ref="S2:AB2"/>
    <mergeCell ref="AA3:AA4"/>
    <mergeCell ref="S3:U3"/>
    <mergeCell ref="AB3:AB4"/>
    <mergeCell ref="AB15:AB16"/>
    <mergeCell ref="AA15:AA16"/>
    <mergeCell ref="Z15:Z16"/>
    <mergeCell ref="X3:Z3"/>
    <mergeCell ref="F2:F4"/>
    <mergeCell ref="A5:D5"/>
    <mergeCell ref="A2:D2"/>
    <mergeCell ref="A4:D4"/>
    <mergeCell ref="E2:E4"/>
    <mergeCell ref="X15:X16"/>
    <mergeCell ref="W15:W16"/>
    <mergeCell ref="V15:V16"/>
    <mergeCell ref="U15:U16"/>
    <mergeCell ref="Q8:Q9"/>
    <mergeCell ref="N7:P7"/>
    <mergeCell ref="A6:D6"/>
    <mergeCell ref="N6:P6"/>
    <mergeCell ref="A7:A10"/>
    <mergeCell ref="B10:D10"/>
    <mergeCell ref="B7:D7"/>
    <mergeCell ref="T15:T16"/>
    <mergeCell ref="N11:N14"/>
    <mergeCell ref="O13:P13"/>
    <mergeCell ref="S8:S9"/>
    <mergeCell ref="S15:S16"/>
    <mergeCell ref="R15:R16"/>
    <mergeCell ref="Q15:Q16"/>
    <mergeCell ref="N15:P16"/>
    <mergeCell ref="A19:A24"/>
    <mergeCell ref="B19:D19"/>
    <mergeCell ref="B20:D20"/>
    <mergeCell ref="B21:B24"/>
    <mergeCell ref="C21:D21"/>
    <mergeCell ref="R8:R9"/>
    <mergeCell ref="A11:D11"/>
    <mergeCell ref="A12:D12"/>
    <mergeCell ref="A17:D17"/>
    <mergeCell ref="C23:D23"/>
    <mergeCell ref="C24:D24"/>
    <mergeCell ref="Q19:Q26"/>
    <mergeCell ref="N36:P36"/>
    <mergeCell ref="N35:P35"/>
    <mergeCell ref="O34:P34"/>
    <mergeCell ref="A35:A42"/>
    <mergeCell ref="B35:B36"/>
    <mergeCell ref="C35:D35"/>
    <mergeCell ref="A25:D25"/>
    <mergeCell ref="A26:D26"/>
    <mergeCell ref="A27:A28"/>
    <mergeCell ref="B27:D27"/>
    <mergeCell ref="B28:D28"/>
    <mergeCell ref="B37:B42"/>
    <mergeCell ref="C37:D37"/>
    <mergeCell ref="C38:C41"/>
    <mergeCell ref="C42:D42"/>
    <mergeCell ref="A34:D34"/>
  </mergeCells>
  <phoneticPr fontId="0" type="noConversion"/>
  <dataValidations count="2">
    <dataValidation type="whole" operator="notBetween" allowBlank="1" showInputMessage="1" showErrorMessage="1" sqref="F6:L44 R6:AC18 R28:AB36">
      <formula1>-100</formula1>
      <formula2>0</formula2>
    </dataValidation>
    <dataValidation operator="notBetween" allowBlank="1" showInputMessage="1" showErrorMessage="1" sqref="F45:L45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3" min="1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0"/>
  <sheetViews>
    <sheetView showZeros="0" zoomScale="115" zoomScaleNormal="115" workbookViewId="0">
      <selection sqref="A1:G1"/>
    </sheetView>
  </sheetViews>
  <sheetFormatPr defaultRowHeight="15.75"/>
  <cols>
    <col min="1" max="1" width="6" style="144" customWidth="1"/>
    <col min="2" max="2" width="7.625" style="144" customWidth="1"/>
    <col min="3" max="3" width="6.5" style="144" customWidth="1"/>
    <col min="4" max="4" width="52.125" style="144" customWidth="1"/>
    <col min="5" max="5" width="2.625" style="144" bestFit="1" customWidth="1"/>
    <col min="6" max="6" width="7.875" style="144" customWidth="1"/>
    <col min="7" max="7" width="8.75" style="144" customWidth="1"/>
    <col min="8" max="16384" width="9" style="6"/>
  </cols>
  <sheetData>
    <row r="1" spans="1:8" ht="16.5" customHeight="1" thickBot="1">
      <c r="A1" s="669" t="s">
        <v>384</v>
      </c>
      <c r="B1" s="669"/>
      <c r="C1" s="669"/>
      <c r="D1" s="669"/>
      <c r="E1" s="669"/>
      <c r="F1" s="669"/>
      <c r="G1" s="669"/>
      <c r="H1" s="24"/>
    </row>
    <row r="2" spans="1:8" ht="34.5" customHeight="1" thickBot="1">
      <c r="A2" s="674" t="s">
        <v>385</v>
      </c>
      <c r="B2" s="675"/>
      <c r="C2" s="675"/>
      <c r="D2" s="676"/>
      <c r="E2" s="187" t="s">
        <v>145</v>
      </c>
      <c r="F2" s="188" t="s">
        <v>197</v>
      </c>
      <c r="G2" s="189" t="s">
        <v>318</v>
      </c>
      <c r="H2" s="24"/>
    </row>
    <row r="3" spans="1:8" s="144" customFormat="1" ht="13.5" thickBot="1">
      <c r="A3" s="677" t="s">
        <v>288</v>
      </c>
      <c r="B3" s="678"/>
      <c r="C3" s="678"/>
      <c r="D3" s="679"/>
      <c r="E3" s="190" t="s">
        <v>43</v>
      </c>
      <c r="F3" s="191">
        <v>1</v>
      </c>
      <c r="G3" s="192">
        <v>2</v>
      </c>
    </row>
    <row r="4" spans="1:8" s="144" customFormat="1" ht="15" customHeight="1">
      <c r="A4" s="680" t="s">
        <v>222</v>
      </c>
      <c r="B4" s="681"/>
      <c r="C4" s="681"/>
      <c r="D4" s="682"/>
      <c r="E4" s="193">
        <v>1</v>
      </c>
      <c r="F4" s="30">
        <v>1127</v>
      </c>
      <c r="G4" s="31">
        <v>29</v>
      </c>
    </row>
    <row r="5" spans="1:8" s="144" customFormat="1" ht="15" customHeight="1">
      <c r="A5" s="651" t="s">
        <v>229</v>
      </c>
      <c r="B5" s="671" t="s">
        <v>168</v>
      </c>
      <c r="C5" s="671"/>
      <c r="D5" s="672"/>
      <c r="E5" s="194">
        <v>2</v>
      </c>
      <c r="F5" s="226">
        <v>145</v>
      </c>
      <c r="G5" s="227">
        <v>6</v>
      </c>
    </row>
    <row r="6" spans="1:8" s="144" customFormat="1" ht="15" customHeight="1">
      <c r="A6" s="651"/>
      <c r="B6" s="670" t="s">
        <v>35</v>
      </c>
      <c r="C6" s="664" t="s">
        <v>78</v>
      </c>
      <c r="D6" s="665"/>
      <c r="E6" s="194">
        <v>3</v>
      </c>
      <c r="F6" s="226">
        <v>1</v>
      </c>
      <c r="G6" s="227"/>
    </row>
    <row r="7" spans="1:8" s="144" customFormat="1" ht="15" customHeight="1">
      <c r="A7" s="651"/>
      <c r="B7" s="670"/>
      <c r="C7" s="664" t="s">
        <v>140</v>
      </c>
      <c r="D7" s="665"/>
      <c r="E7" s="194">
        <v>4</v>
      </c>
      <c r="F7" s="226">
        <v>19</v>
      </c>
      <c r="G7" s="227"/>
    </row>
    <row r="8" spans="1:8" s="144" customFormat="1" ht="15" customHeight="1">
      <c r="A8" s="651"/>
      <c r="B8" s="670"/>
      <c r="C8" s="664" t="s">
        <v>181</v>
      </c>
      <c r="D8" s="665"/>
      <c r="E8" s="194">
        <v>5</v>
      </c>
      <c r="F8" s="226">
        <v>61</v>
      </c>
      <c r="G8" s="227">
        <v>2</v>
      </c>
    </row>
    <row r="9" spans="1:8" s="144" customFormat="1" ht="15">
      <c r="A9" s="651"/>
      <c r="B9" s="670"/>
      <c r="C9" s="276" t="s">
        <v>229</v>
      </c>
      <c r="D9" s="275" t="s">
        <v>207</v>
      </c>
      <c r="E9" s="194">
        <v>6</v>
      </c>
      <c r="F9" s="226">
        <v>25</v>
      </c>
      <c r="G9" s="227"/>
    </row>
    <row r="10" spans="1:8" s="144" customFormat="1" ht="15" customHeight="1">
      <c r="A10" s="651"/>
      <c r="B10" s="671" t="s">
        <v>79</v>
      </c>
      <c r="C10" s="671"/>
      <c r="D10" s="672"/>
      <c r="E10" s="194">
        <v>7</v>
      </c>
      <c r="F10" s="226">
        <v>602</v>
      </c>
      <c r="G10" s="227">
        <v>22</v>
      </c>
    </row>
    <row r="11" spans="1:8" s="144" customFormat="1" ht="15" customHeight="1">
      <c r="A11" s="651"/>
      <c r="B11" s="673" t="s">
        <v>185</v>
      </c>
      <c r="C11" s="664" t="s">
        <v>181</v>
      </c>
      <c r="D11" s="665"/>
      <c r="E11" s="194">
        <v>8</v>
      </c>
      <c r="F11" s="226">
        <v>8</v>
      </c>
      <c r="G11" s="227"/>
    </row>
    <row r="12" spans="1:8" s="144" customFormat="1" ht="15">
      <c r="A12" s="651"/>
      <c r="B12" s="673"/>
      <c r="C12" s="276" t="s">
        <v>229</v>
      </c>
      <c r="D12" s="275" t="s">
        <v>207</v>
      </c>
      <c r="E12" s="194">
        <v>9</v>
      </c>
      <c r="F12" s="226">
        <v>5</v>
      </c>
      <c r="G12" s="227"/>
    </row>
    <row r="13" spans="1:8" s="144" customFormat="1" ht="26.25" customHeight="1">
      <c r="A13" s="651"/>
      <c r="B13" s="647" t="s">
        <v>242</v>
      </c>
      <c r="C13" s="647"/>
      <c r="D13" s="648"/>
      <c r="E13" s="194">
        <v>10</v>
      </c>
      <c r="F13" s="226"/>
      <c r="G13" s="227"/>
    </row>
    <row r="14" spans="1:8" s="144" customFormat="1" ht="15" customHeight="1">
      <c r="A14" s="651"/>
      <c r="B14" s="647" t="s">
        <v>186</v>
      </c>
      <c r="C14" s="647"/>
      <c r="D14" s="648"/>
      <c r="E14" s="194">
        <v>11</v>
      </c>
      <c r="F14" s="226">
        <v>9</v>
      </c>
      <c r="G14" s="227"/>
    </row>
    <row r="15" spans="1:8" s="144" customFormat="1" ht="26.25" customHeight="1">
      <c r="A15" s="651"/>
      <c r="B15" s="647" t="s">
        <v>72</v>
      </c>
      <c r="C15" s="647"/>
      <c r="D15" s="648"/>
      <c r="E15" s="194">
        <v>12</v>
      </c>
      <c r="F15" s="226">
        <v>25</v>
      </c>
      <c r="G15" s="227"/>
    </row>
    <row r="16" spans="1:8" s="144" customFormat="1" ht="15" customHeight="1">
      <c r="A16" s="651"/>
      <c r="B16" s="647" t="s">
        <v>139</v>
      </c>
      <c r="C16" s="647"/>
      <c r="D16" s="648"/>
      <c r="E16" s="194">
        <v>13</v>
      </c>
      <c r="F16" s="226">
        <v>1</v>
      </c>
      <c r="G16" s="227">
        <v>1</v>
      </c>
    </row>
    <row r="17" spans="1:7" s="144" customFormat="1" ht="26.25" customHeight="1">
      <c r="A17" s="651"/>
      <c r="B17" s="647" t="s">
        <v>99</v>
      </c>
      <c r="C17" s="647"/>
      <c r="D17" s="648"/>
      <c r="E17" s="194">
        <v>14</v>
      </c>
      <c r="F17" s="226">
        <v>9</v>
      </c>
      <c r="G17" s="227"/>
    </row>
    <row r="18" spans="1:7" s="144" customFormat="1" ht="15" customHeight="1">
      <c r="A18" s="651"/>
      <c r="B18" s="647" t="s">
        <v>100</v>
      </c>
      <c r="C18" s="647"/>
      <c r="D18" s="648"/>
      <c r="E18" s="194">
        <v>15</v>
      </c>
      <c r="F18" s="226">
        <v>322</v>
      </c>
      <c r="G18" s="227"/>
    </row>
    <row r="19" spans="1:7" s="144" customFormat="1" ht="15" customHeight="1">
      <c r="A19" s="651"/>
      <c r="B19" s="664" t="s">
        <v>386</v>
      </c>
      <c r="C19" s="664"/>
      <c r="D19" s="665"/>
      <c r="E19" s="194">
        <v>16</v>
      </c>
      <c r="F19" s="226">
        <v>1</v>
      </c>
      <c r="G19" s="227"/>
    </row>
    <row r="20" spans="1:7" s="144" customFormat="1" ht="15" customHeight="1">
      <c r="A20" s="659" t="s">
        <v>36</v>
      </c>
      <c r="B20" s="647" t="s">
        <v>101</v>
      </c>
      <c r="C20" s="647"/>
      <c r="D20" s="648"/>
      <c r="E20" s="194">
        <v>17</v>
      </c>
      <c r="F20" s="226">
        <v>403</v>
      </c>
      <c r="G20" s="227"/>
    </row>
    <row r="21" spans="1:7" s="144" customFormat="1" ht="15" customHeight="1">
      <c r="A21" s="659"/>
      <c r="B21" s="647" t="s">
        <v>98</v>
      </c>
      <c r="C21" s="647"/>
      <c r="D21" s="648"/>
      <c r="E21" s="194">
        <v>18</v>
      </c>
      <c r="F21" s="226"/>
      <c r="G21" s="227"/>
    </row>
    <row r="22" spans="1:7" s="144" customFormat="1" ht="15" customHeight="1">
      <c r="A22" s="659"/>
      <c r="B22" s="647" t="s">
        <v>208</v>
      </c>
      <c r="C22" s="647"/>
      <c r="D22" s="648"/>
      <c r="E22" s="194">
        <v>19</v>
      </c>
      <c r="F22" s="226">
        <v>1</v>
      </c>
      <c r="G22" s="227"/>
    </row>
    <row r="23" spans="1:7" s="144" customFormat="1" ht="15" customHeight="1">
      <c r="A23" s="659"/>
      <c r="B23" s="647" t="s">
        <v>209</v>
      </c>
      <c r="C23" s="647"/>
      <c r="D23" s="648"/>
      <c r="E23" s="194">
        <v>20</v>
      </c>
      <c r="F23" s="226">
        <v>8</v>
      </c>
      <c r="G23" s="227"/>
    </row>
    <row r="24" spans="1:7" s="144" customFormat="1" ht="15" customHeight="1">
      <c r="A24" s="659"/>
      <c r="B24" s="647" t="s">
        <v>210</v>
      </c>
      <c r="C24" s="647"/>
      <c r="D24" s="648"/>
      <c r="E24" s="194">
        <v>21</v>
      </c>
      <c r="F24" s="226"/>
      <c r="G24" s="227"/>
    </row>
    <row r="25" spans="1:7" s="144" customFormat="1" ht="15" customHeight="1">
      <c r="A25" s="659"/>
      <c r="B25" s="647" t="s">
        <v>211</v>
      </c>
      <c r="C25" s="647"/>
      <c r="D25" s="648"/>
      <c r="E25" s="194">
        <v>22</v>
      </c>
      <c r="F25" s="226"/>
      <c r="G25" s="227"/>
    </row>
    <row r="26" spans="1:7" s="144" customFormat="1" ht="15" customHeight="1">
      <c r="A26" s="659"/>
      <c r="B26" s="647" t="s">
        <v>218</v>
      </c>
      <c r="C26" s="647"/>
      <c r="D26" s="648"/>
      <c r="E26" s="194">
        <v>23</v>
      </c>
      <c r="F26" s="226">
        <v>6</v>
      </c>
      <c r="G26" s="227">
        <v>1</v>
      </c>
    </row>
    <row r="27" spans="1:7" s="144" customFormat="1" ht="15" customHeight="1">
      <c r="A27" s="659"/>
      <c r="B27" s="276" t="s">
        <v>229</v>
      </c>
      <c r="C27" s="664" t="s">
        <v>219</v>
      </c>
      <c r="D27" s="665"/>
      <c r="E27" s="194">
        <v>24</v>
      </c>
      <c r="F27" s="226"/>
      <c r="G27" s="227"/>
    </row>
    <row r="28" spans="1:7" s="144" customFormat="1" ht="15" customHeight="1">
      <c r="A28" s="659"/>
      <c r="B28" s="647" t="s">
        <v>194</v>
      </c>
      <c r="C28" s="647"/>
      <c r="D28" s="648"/>
      <c r="E28" s="194">
        <v>25</v>
      </c>
      <c r="F28" s="226"/>
      <c r="G28" s="227"/>
    </row>
    <row r="29" spans="1:7" s="144" customFormat="1" ht="26.25" customHeight="1">
      <c r="A29" s="666" t="s">
        <v>37</v>
      </c>
      <c r="B29" s="667"/>
      <c r="C29" s="667"/>
      <c r="D29" s="668"/>
      <c r="E29" s="194">
        <v>26</v>
      </c>
      <c r="F29" s="226">
        <v>2</v>
      </c>
      <c r="G29" s="227"/>
    </row>
    <row r="30" spans="1:7" s="144" customFormat="1" ht="15" customHeight="1">
      <c r="A30" s="277" t="s">
        <v>185</v>
      </c>
      <c r="B30" s="664" t="s">
        <v>301</v>
      </c>
      <c r="C30" s="664"/>
      <c r="D30" s="665"/>
      <c r="E30" s="194">
        <v>27</v>
      </c>
      <c r="F30" s="226"/>
      <c r="G30" s="227"/>
    </row>
    <row r="31" spans="1:7" s="144" customFormat="1" ht="15" customHeight="1">
      <c r="A31" s="656" t="s">
        <v>213</v>
      </c>
      <c r="B31" s="657"/>
      <c r="C31" s="657"/>
      <c r="D31" s="658"/>
      <c r="E31" s="194">
        <v>28</v>
      </c>
      <c r="F31" s="226">
        <v>158</v>
      </c>
      <c r="G31" s="227">
        <v>10</v>
      </c>
    </row>
    <row r="32" spans="1:7" s="144" customFormat="1" ht="15" customHeight="1">
      <c r="A32" s="277" t="s">
        <v>185</v>
      </c>
      <c r="B32" s="649" t="s">
        <v>195</v>
      </c>
      <c r="C32" s="649"/>
      <c r="D32" s="650"/>
      <c r="E32" s="194">
        <v>29</v>
      </c>
      <c r="F32" s="226">
        <v>13</v>
      </c>
      <c r="G32" s="227"/>
    </row>
    <row r="33" spans="1:7" s="144" customFormat="1" ht="15" customHeight="1">
      <c r="A33" s="651" t="s">
        <v>387</v>
      </c>
      <c r="B33" s="649" t="s">
        <v>116</v>
      </c>
      <c r="C33" s="649"/>
      <c r="D33" s="650"/>
      <c r="E33" s="194">
        <v>30</v>
      </c>
      <c r="F33" s="226">
        <v>1</v>
      </c>
      <c r="G33" s="227"/>
    </row>
    <row r="34" spans="1:7" s="144" customFormat="1" ht="15" customHeight="1">
      <c r="A34" s="651"/>
      <c r="B34" s="649" t="s">
        <v>117</v>
      </c>
      <c r="C34" s="649"/>
      <c r="D34" s="650"/>
      <c r="E34" s="194">
        <v>31</v>
      </c>
      <c r="F34" s="226">
        <v>1</v>
      </c>
      <c r="G34" s="227"/>
    </row>
    <row r="35" spans="1:7" s="144" customFormat="1" ht="15" customHeight="1">
      <c r="A35" s="656" t="s">
        <v>118</v>
      </c>
      <c r="B35" s="657"/>
      <c r="C35" s="657"/>
      <c r="D35" s="658"/>
      <c r="E35" s="194">
        <v>32</v>
      </c>
      <c r="F35" s="226"/>
      <c r="G35" s="227"/>
    </row>
    <row r="36" spans="1:7" s="144" customFormat="1" ht="26.25" customHeight="1">
      <c r="A36" s="278" t="s">
        <v>48</v>
      </c>
      <c r="B36" s="649" t="s">
        <v>237</v>
      </c>
      <c r="C36" s="649"/>
      <c r="D36" s="650"/>
      <c r="E36" s="194">
        <v>33</v>
      </c>
      <c r="F36" s="226"/>
      <c r="G36" s="227"/>
    </row>
    <row r="37" spans="1:7" s="144" customFormat="1" ht="15" customHeight="1">
      <c r="A37" s="656" t="s">
        <v>32</v>
      </c>
      <c r="B37" s="657"/>
      <c r="C37" s="657"/>
      <c r="D37" s="658"/>
      <c r="E37" s="194">
        <v>34</v>
      </c>
      <c r="F37" s="226"/>
      <c r="G37" s="227"/>
    </row>
    <row r="38" spans="1:7" s="144" customFormat="1" ht="15" customHeight="1">
      <c r="A38" s="651" t="s">
        <v>185</v>
      </c>
      <c r="B38" s="649" t="s">
        <v>238</v>
      </c>
      <c r="C38" s="649"/>
      <c r="D38" s="650"/>
      <c r="E38" s="194">
        <v>35</v>
      </c>
      <c r="F38" s="226"/>
      <c r="G38" s="227"/>
    </row>
    <row r="39" spans="1:7" s="144" customFormat="1" ht="15" customHeight="1">
      <c r="A39" s="651"/>
      <c r="B39" s="649" t="s">
        <v>246</v>
      </c>
      <c r="C39" s="649"/>
      <c r="D39" s="650"/>
      <c r="E39" s="194">
        <v>36</v>
      </c>
      <c r="F39" s="226"/>
      <c r="G39" s="227"/>
    </row>
    <row r="40" spans="1:7" s="144" customFormat="1" ht="15" customHeight="1">
      <c r="A40" s="656" t="s">
        <v>5</v>
      </c>
      <c r="B40" s="657"/>
      <c r="C40" s="657"/>
      <c r="D40" s="658"/>
      <c r="E40" s="194">
        <v>37</v>
      </c>
      <c r="F40" s="226"/>
      <c r="G40" s="227"/>
    </row>
    <row r="41" spans="1:7" s="144" customFormat="1" ht="15" customHeight="1">
      <c r="A41" s="659" t="s">
        <v>388</v>
      </c>
      <c r="B41" s="649" t="s">
        <v>6</v>
      </c>
      <c r="C41" s="649"/>
      <c r="D41" s="650"/>
      <c r="E41" s="194">
        <v>38</v>
      </c>
      <c r="F41" s="226"/>
      <c r="G41" s="227"/>
    </row>
    <row r="42" spans="1:7" s="144" customFormat="1" ht="15" customHeight="1">
      <c r="A42" s="659"/>
      <c r="B42" s="661" t="s">
        <v>185</v>
      </c>
      <c r="C42" s="649" t="s">
        <v>7</v>
      </c>
      <c r="D42" s="650"/>
      <c r="E42" s="194">
        <v>39</v>
      </c>
      <c r="F42" s="226"/>
      <c r="G42" s="227"/>
    </row>
    <row r="43" spans="1:7" s="144" customFormat="1" ht="15" customHeight="1">
      <c r="A43" s="659"/>
      <c r="B43" s="662"/>
      <c r="C43" s="279" t="s">
        <v>304</v>
      </c>
      <c r="D43" s="280" t="s">
        <v>274</v>
      </c>
      <c r="E43" s="194">
        <v>40</v>
      </c>
      <c r="F43" s="226"/>
      <c r="G43" s="227"/>
    </row>
    <row r="44" spans="1:7" s="144" customFormat="1" ht="15" customHeight="1">
      <c r="A44" s="659"/>
      <c r="B44" s="649" t="s">
        <v>227</v>
      </c>
      <c r="C44" s="649"/>
      <c r="D44" s="650"/>
      <c r="E44" s="194">
        <v>41</v>
      </c>
      <c r="F44" s="226"/>
      <c r="G44" s="227"/>
    </row>
    <row r="45" spans="1:7" s="144" customFormat="1" ht="15" customHeight="1">
      <c r="A45" s="659"/>
      <c r="B45" s="661" t="s">
        <v>185</v>
      </c>
      <c r="C45" s="649" t="s">
        <v>228</v>
      </c>
      <c r="D45" s="650"/>
      <c r="E45" s="194">
        <v>42</v>
      </c>
      <c r="F45" s="226"/>
      <c r="G45" s="227"/>
    </row>
    <row r="46" spans="1:7" s="144" customFormat="1" ht="15" customHeight="1">
      <c r="A46" s="659"/>
      <c r="B46" s="662"/>
      <c r="C46" s="279" t="s">
        <v>229</v>
      </c>
      <c r="D46" s="280" t="s">
        <v>193</v>
      </c>
      <c r="E46" s="194">
        <v>43</v>
      </c>
      <c r="F46" s="226"/>
      <c r="G46" s="227"/>
    </row>
    <row r="47" spans="1:7" s="144" customFormat="1" ht="15" customHeight="1">
      <c r="A47" s="659"/>
      <c r="B47" s="649" t="s">
        <v>157</v>
      </c>
      <c r="C47" s="649"/>
      <c r="D47" s="650"/>
      <c r="E47" s="194">
        <v>44</v>
      </c>
      <c r="F47" s="226"/>
      <c r="G47" s="227"/>
    </row>
    <row r="48" spans="1:7" s="144" customFormat="1" ht="15" customHeight="1">
      <c r="A48" s="659"/>
      <c r="B48" s="661" t="s">
        <v>185</v>
      </c>
      <c r="C48" s="649" t="s">
        <v>228</v>
      </c>
      <c r="D48" s="650"/>
      <c r="E48" s="194">
        <v>45</v>
      </c>
      <c r="F48" s="226"/>
      <c r="G48" s="227"/>
    </row>
    <row r="49" spans="1:7" s="144" customFormat="1" thickBot="1">
      <c r="A49" s="660"/>
      <c r="B49" s="663"/>
      <c r="C49" s="281" t="s">
        <v>229</v>
      </c>
      <c r="D49" s="282" t="s">
        <v>193</v>
      </c>
      <c r="E49" s="195">
        <v>46</v>
      </c>
      <c r="F49" s="28"/>
      <c r="G49" s="29"/>
    </row>
    <row r="50" spans="1:7" s="144" customFormat="1" ht="15" thickBot="1">
      <c r="A50" s="652" t="s">
        <v>31</v>
      </c>
      <c r="B50" s="653"/>
      <c r="C50" s="654"/>
      <c r="D50" s="655"/>
      <c r="E50" s="196">
        <v>47</v>
      </c>
      <c r="F50" s="197">
        <f>SUM(F4:F49)</f>
        <v>2953</v>
      </c>
      <c r="G50" s="198">
        <f>SUM(G4:G49)</f>
        <v>71</v>
      </c>
    </row>
  </sheetData>
  <sheetProtection sheet="1" objects="1" scenarios="1"/>
  <mergeCells count="55">
    <mergeCell ref="A1:G1"/>
    <mergeCell ref="A5:A19"/>
    <mergeCell ref="B6:B9"/>
    <mergeCell ref="C8:D8"/>
    <mergeCell ref="B10:D10"/>
    <mergeCell ref="B11:B12"/>
    <mergeCell ref="A2:D2"/>
    <mergeCell ref="B19:D19"/>
    <mergeCell ref="B16:D16"/>
    <mergeCell ref="B15:D15"/>
    <mergeCell ref="B17:D17"/>
    <mergeCell ref="B18:D18"/>
    <mergeCell ref="B14:D14"/>
    <mergeCell ref="A3:D3"/>
    <mergeCell ref="A4:D4"/>
    <mergeCell ref="B5:D5"/>
    <mergeCell ref="C6:D6"/>
    <mergeCell ref="C11:D11"/>
    <mergeCell ref="C7:D7"/>
    <mergeCell ref="B13:D13"/>
    <mergeCell ref="B36:D36"/>
    <mergeCell ref="A29:D29"/>
    <mergeCell ref="A31:D31"/>
    <mergeCell ref="B24:D24"/>
    <mergeCell ref="B25:D25"/>
    <mergeCell ref="C27:D27"/>
    <mergeCell ref="B28:D28"/>
    <mergeCell ref="A20:A28"/>
    <mergeCell ref="B26:D26"/>
    <mergeCell ref="B20:D20"/>
    <mergeCell ref="B23:D23"/>
    <mergeCell ref="B30:D30"/>
    <mergeCell ref="A37:D37"/>
    <mergeCell ref="A38:A39"/>
    <mergeCell ref="B39:D39"/>
    <mergeCell ref="B34:D34"/>
    <mergeCell ref="B32:D32"/>
    <mergeCell ref="B38:D38"/>
    <mergeCell ref="A35:D35"/>
    <mergeCell ref="B22:D22"/>
    <mergeCell ref="B21:D21"/>
    <mergeCell ref="B33:D33"/>
    <mergeCell ref="A33:A34"/>
    <mergeCell ref="A50:D50"/>
    <mergeCell ref="A40:D4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</mergeCells>
  <phoneticPr fontId="0" type="noConversion"/>
  <dataValidations count="1">
    <dataValidation type="whole" operator="notBetween" allowBlank="1" showInputMessage="1" showErrorMessage="1" sqref="F3:G4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30"/>
  <sheetViews>
    <sheetView showZeros="0" zoomScale="85" zoomScaleNormal="85" workbookViewId="0"/>
  </sheetViews>
  <sheetFormatPr defaultRowHeight="15.75"/>
  <cols>
    <col min="1" max="1" width="5.125" style="6" customWidth="1"/>
    <col min="2" max="2" width="4.625" style="6" customWidth="1"/>
    <col min="3" max="3" width="6.375" style="6" customWidth="1"/>
    <col min="4" max="4" width="5.125" style="6" bestFit="1" customWidth="1"/>
    <col min="5" max="5" width="20.625" style="6" customWidth="1"/>
    <col min="6" max="6" width="3.375" style="6" bestFit="1" customWidth="1"/>
    <col min="7" max="7" width="8.375" style="6" customWidth="1"/>
    <col min="8" max="8" width="8.875" style="6" customWidth="1"/>
    <col min="9" max="9" width="8" style="6" customWidth="1"/>
    <col min="10" max="10" width="8.5" style="6" customWidth="1"/>
    <col min="11" max="12" width="7.75" style="6" customWidth="1"/>
    <col min="13" max="16384" width="9" style="6"/>
  </cols>
  <sheetData>
    <row r="1" spans="1:12" ht="16.5" thickBot="1"/>
    <row r="2" spans="1:12" ht="34.5" customHeight="1">
      <c r="A2" s="698" t="s">
        <v>85</v>
      </c>
      <c r="B2" s="699"/>
      <c r="C2" s="699"/>
      <c r="D2" s="699"/>
      <c r="E2" s="700"/>
      <c r="F2" s="693" t="s">
        <v>145</v>
      </c>
      <c r="G2" s="690" t="s">
        <v>158</v>
      </c>
      <c r="H2" s="691"/>
      <c r="I2" s="691" t="s">
        <v>159</v>
      </c>
      <c r="J2" s="691"/>
      <c r="K2" s="691" t="s">
        <v>26</v>
      </c>
      <c r="L2" s="692"/>
    </row>
    <row r="3" spans="1:12" ht="39.75" customHeight="1" thickBot="1">
      <c r="A3" s="703" t="s">
        <v>39</v>
      </c>
      <c r="B3" s="704"/>
      <c r="C3" s="704"/>
      <c r="D3" s="704"/>
      <c r="E3" s="704"/>
      <c r="F3" s="694"/>
      <c r="G3" s="137" t="s">
        <v>262</v>
      </c>
      <c r="H3" s="138" t="s">
        <v>263</v>
      </c>
      <c r="I3" s="138" t="s">
        <v>262</v>
      </c>
      <c r="J3" s="138" t="s">
        <v>263</v>
      </c>
      <c r="K3" s="138" t="s">
        <v>262</v>
      </c>
      <c r="L3" s="139" t="s">
        <v>263</v>
      </c>
    </row>
    <row r="4" spans="1:12" ht="16.5" thickBot="1">
      <c r="A4" s="701" t="s">
        <v>288</v>
      </c>
      <c r="B4" s="702"/>
      <c r="C4" s="702"/>
      <c r="D4" s="702"/>
      <c r="E4" s="702"/>
      <c r="F4" s="141" t="s">
        <v>43</v>
      </c>
      <c r="G4" s="142">
        <v>1</v>
      </c>
      <c r="H4" s="140">
        <v>2</v>
      </c>
      <c r="I4" s="140">
        <v>3</v>
      </c>
      <c r="J4" s="140">
        <v>4</v>
      </c>
      <c r="K4" s="140">
        <v>5</v>
      </c>
      <c r="L4" s="143">
        <v>6</v>
      </c>
    </row>
    <row r="5" spans="1:12" s="144" customFormat="1" ht="18" customHeight="1">
      <c r="A5" s="695" t="s">
        <v>197</v>
      </c>
      <c r="B5" s="696"/>
      <c r="C5" s="696"/>
      <c r="D5" s="696"/>
      <c r="E5" s="697"/>
      <c r="F5" s="301">
        <v>1</v>
      </c>
      <c r="G5" s="304">
        <v>49</v>
      </c>
      <c r="H5" s="305">
        <v>19</v>
      </c>
      <c r="I5" s="305"/>
      <c r="J5" s="305"/>
      <c r="K5" s="305"/>
      <c r="L5" s="306"/>
    </row>
    <row r="6" spans="1:12" s="144" customFormat="1" ht="18" customHeight="1">
      <c r="A6" s="705" t="s">
        <v>264</v>
      </c>
      <c r="B6" s="707" t="s">
        <v>71</v>
      </c>
      <c r="C6" s="707"/>
      <c r="D6" s="707"/>
      <c r="E6" s="708"/>
      <c r="F6" s="302">
        <v>2</v>
      </c>
      <c r="G6" s="162">
        <v>25</v>
      </c>
      <c r="H6" s="158">
        <v>13</v>
      </c>
      <c r="I6" s="158"/>
      <c r="J6" s="158"/>
      <c r="K6" s="62" t="s">
        <v>214</v>
      </c>
      <c r="L6" s="307" t="s">
        <v>214</v>
      </c>
    </row>
    <row r="7" spans="1:12" s="144" customFormat="1" ht="32.25" customHeight="1">
      <c r="A7" s="705"/>
      <c r="B7" s="709" t="s">
        <v>185</v>
      </c>
      <c r="C7" s="688" t="s">
        <v>243</v>
      </c>
      <c r="D7" s="688"/>
      <c r="E7" s="689"/>
      <c r="F7" s="302">
        <v>3</v>
      </c>
      <c r="G7" s="162">
        <v>10</v>
      </c>
      <c r="H7" s="158">
        <v>1</v>
      </c>
      <c r="I7" s="158"/>
      <c r="J7" s="158"/>
      <c r="K7" s="62" t="s">
        <v>214</v>
      </c>
      <c r="L7" s="307" t="s">
        <v>214</v>
      </c>
    </row>
    <row r="8" spans="1:12" s="144" customFormat="1" ht="18" customHeight="1">
      <c r="A8" s="705"/>
      <c r="B8" s="709"/>
      <c r="C8" s="688" t="s">
        <v>195</v>
      </c>
      <c r="D8" s="688"/>
      <c r="E8" s="689"/>
      <c r="F8" s="302">
        <v>4</v>
      </c>
      <c r="G8" s="162">
        <v>13</v>
      </c>
      <c r="H8" s="158">
        <v>11</v>
      </c>
      <c r="I8" s="62" t="s">
        <v>214</v>
      </c>
      <c r="J8" s="62" t="s">
        <v>214</v>
      </c>
      <c r="K8" s="62" t="s">
        <v>214</v>
      </c>
      <c r="L8" s="307" t="s">
        <v>214</v>
      </c>
    </row>
    <row r="9" spans="1:12" s="144" customFormat="1" ht="18" customHeight="1">
      <c r="A9" s="705"/>
      <c r="B9" s="709"/>
      <c r="C9" s="710" t="s">
        <v>389</v>
      </c>
      <c r="D9" s="688" t="s">
        <v>244</v>
      </c>
      <c r="E9" s="689"/>
      <c r="F9" s="302">
        <v>5</v>
      </c>
      <c r="G9" s="162">
        <v>3</v>
      </c>
      <c r="H9" s="158">
        <v>5</v>
      </c>
      <c r="I9" s="158"/>
      <c r="J9" s="158"/>
      <c r="K9" s="62" t="s">
        <v>214</v>
      </c>
      <c r="L9" s="307" t="s">
        <v>214</v>
      </c>
    </row>
    <row r="10" spans="1:12" s="144" customFormat="1" ht="18" customHeight="1">
      <c r="A10" s="705"/>
      <c r="B10" s="709"/>
      <c r="C10" s="710"/>
      <c r="D10" s="688" t="s">
        <v>60</v>
      </c>
      <c r="E10" s="689"/>
      <c r="F10" s="302">
        <v>6</v>
      </c>
      <c r="G10" s="162">
        <v>4</v>
      </c>
      <c r="H10" s="158">
        <v>4</v>
      </c>
      <c r="I10" s="158"/>
      <c r="J10" s="158"/>
      <c r="K10" s="62" t="s">
        <v>214</v>
      </c>
      <c r="L10" s="307" t="s">
        <v>214</v>
      </c>
    </row>
    <row r="11" spans="1:12" s="144" customFormat="1" ht="18" customHeight="1">
      <c r="A11" s="705"/>
      <c r="B11" s="709"/>
      <c r="C11" s="688" t="s">
        <v>61</v>
      </c>
      <c r="D11" s="688"/>
      <c r="E11" s="689"/>
      <c r="F11" s="302">
        <v>7</v>
      </c>
      <c r="G11" s="162"/>
      <c r="H11" s="158"/>
      <c r="I11" s="158"/>
      <c r="J11" s="158"/>
      <c r="K11" s="62" t="s">
        <v>214</v>
      </c>
      <c r="L11" s="307" t="s">
        <v>214</v>
      </c>
    </row>
    <row r="12" spans="1:12" s="144" customFormat="1" ht="18" customHeight="1">
      <c r="A12" s="705"/>
      <c r="B12" s="709"/>
      <c r="C12" s="298" t="s">
        <v>212</v>
      </c>
      <c r="D12" s="688" t="s">
        <v>57</v>
      </c>
      <c r="E12" s="689"/>
      <c r="F12" s="302">
        <v>8</v>
      </c>
      <c r="G12" s="162"/>
      <c r="H12" s="158"/>
      <c r="I12" s="158"/>
      <c r="J12" s="158"/>
      <c r="K12" s="62" t="s">
        <v>214</v>
      </c>
      <c r="L12" s="307" t="s">
        <v>214</v>
      </c>
    </row>
    <row r="13" spans="1:12" s="144" customFormat="1" ht="18" customHeight="1">
      <c r="A13" s="705"/>
      <c r="B13" s="709"/>
      <c r="C13" s="688" t="s">
        <v>119</v>
      </c>
      <c r="D13" s="688"/>
      <c r="E13" s="689"/>
      <c r="F13" s="302">
        <v>9</v>
      </c>
      <c r="G13" s="162"/>
      <c r="H13" s="158"/>
      <c r="I13" s="158"/>
      <c r="J13" s="158"/>
      <c r="K13" s="62" t="s">
        <v>214</v>
      </c>
      <c r="L13" s="307" t="s">
        <v>214</v>
      </c>
    </row>
    <row r="14" spans="1:12" s="144" customFormat="1" ht="32.25" customHeight="1">
      <c r="A14" s="705"/>
      <c r="B14" s="709"/>
      <c r="C14" s="683" t="s">
        <v>58</v>
      </c>
      <c r="D14" s="683"/>
      <c r="E14" s="684"/>
      <c r="F14" s="302">
        <v>10</v>
      </c>
      <c r="G14" s="162"/>
      <c r="H14" s="158">
        <v>2</v>
      </c>
      <c r="I14" s="158"/>
      <c r="J14" s="158"/>
      <c r="K14" s="62" t="s">
        <v>214</v>
      </c>
      <c r="L14" s="307" t="s">
        <v>214</v>
      </c>
    </row>
    <row r="15" spans="1:12" s="144" customFormat="1" ht="18" customHeight="1">
      <c r="A15" s="705"/>
      <c r="B15" s="709"/>
      <c r="C15" s="688" t="s">
        <v>277</v>
      </c>
      <c r="D15" s="688"/>
      <c r="E15" s="689"/>
      <c r="F15" s="302">
        <v>11</v>
      </c>
      <c r="G15" s="162">
        <v>1</v>
      </c>
      <c r="H15" s="158"/>
      <c r="I15" s="158"/>
      <c r="J15" s="158"/>
      <c r="K15" s="62" t="s">
        <v>214</v>
      </c>
      <c r="L15" s="307" t="s">
        <v>214</v>
      </c>
    </row>
    <row r="16" spans="1:12" s="144" customFormat="1" ht="18" customHeight="1">
      <c r="A16" s="705"/>
      <c r="B16" s="709"/>
      <c r="C16" s="710" t="s">
        <v>304</v>
      </c>
      <c r="D16" s="688" t="s">
        <v>182</v>
      </c>
      <c r="E16" s="689"/>
      <c r="F16" s="302">
        <v>12</v>
      </c>
      <c r="G16" s="162">
        <v>1</v>
      </c>
      <c r="H16" s="158"/>
      <c r="I16" s="158"/>
      <c r="J16" s="158"/>
      <c r="K16" s="62" t="s">
        <v>214</v>
      </c>
      <c r="L16" s="307" t="s">
        <v>214</v>
      </c>
    </row>
    <row r="17" spans="1:12" s="144" customFormat="1" ht="32.25" customHeight="1">
      <c r="A17" s="705"/>
      <c r="B17" s="709"/>
      <c r="C17" s="710"/>
      <c r="D17" s="299" t="s">
        <v>185</v>
      </c>
      <c r="E17" s="300" t="s">
        <v>255</v>
      </c>
      <c r="F17" s="302">
        <v>13</v>
      </c>
      <c r="G17" s="162"/>
      <c r="H17" s="158"/>
      <c r="I17" s="62" t="s">
        <v>214</v>
      </c>
      <c r="J17" s="62" t="s">
        <v>214</v>
      </c>
      <c r="K17" s="62" t="s">
        <v>214</v>
      </c>
      <c r="L17" s="307" t="s">
        <v>214</v>
      </c>
    </row>
    <row r="18" spans="1:12" s="144" customFormat="1" ht="15.75" customHeight="1">
      <c r="A18" s="705"/>
      <c r="B18" s="709"/>
      <c r="C18" s="710"/>
      <c r="D18" s="688" t="s">
        <v>207</v>
      </c>
      <c r="E18" s="689"/>
      <c r="F18" s="302">
        <v>14</v>
      </c>
      <c r="G18" s="162"/>
      <c r="H18" s="158"/>
      <c r="I18" s="158"/>
      <c r="J18" s="158"/>
      <c r="K18" s="62" t="s">
        <v>214</v>
      </c>
      <c r="L18" s="307" t="s">
        <v>214</v>
      </c>
    </row>
    <row r="19" spans="1:12" s="144" customFormat="1" ht="32.25" customHeight="1">
      <c r="A19" s="705"/>
      <c r="B19" s="709"/>
      <c r="C19" s="710"/>
      <c r="D19" s="299" t="s">
        <v>185</v>
      </c>
      <c r="E19" s="300" t="s">
        <v>255</v>
      </c>
      <c r="F19" s="302">
        <v>15</v>
      </c>
      <c r="G19" s="162"/>
      <c r="H19" s="158"/>
      <c r="I19" s="62" t="s">
        <v>214</v>
      </c>
      <c r="J19" s="62" t="s">
        <v>214</v>
      </c>
      <c r="K19" s="62" t="s">
        <v>214</v>
      </c>
      <c r="L19" s="307" t="s">
        <v>214</v>
      </c>
    </row>
    <row r="20" spans="1:12" s="144" customFormat="1" ht="18" customHeight="1">
      <c r="A20" s="705"/>
      <c r="B20" s="707" t="s">
        <v>179</v>
      </c>
      <c r="C20" s="707"/>
      <c r="D20" s="707"/>
      <c r="E20" s="708"/>
      <c r="F20" s="302">
        <v>16</v>
      </c>
      <c r="G20" s="162">
        <v>13</v>
      </c>
      <c r="H20" s="158">
        <v>3</v>
      </c>
      <c r="I20" s="158"/>
      <c r="J20" s="158"/>
      <c r="K20" s="62" t="s">
        <v>214</v>
      </c>
      <c r="L20" s="307" t="s">
        <v>214</v>
      </c>
    </row>
    <row r="21" spans="1:12" s="144" customFormat="1" ht="18" customHeight="1">
      <c r="A21" s="705"/>
      <c r="B21" s="709" t="s">
        <v>185</v>
      </c>
      <c r="C21" s="341" t="s">
        <v>212</v>
      </c>
      <c r="D21" s="711" t="s">
        <v>141</v>
      </c>
      <c r="E21" s="712"/>
      <c r="F21" s="302">
        <v>17</v>
      </c>
      <c r="G21" s="162"/>
      <c r="H21" s="158"/>
      <c r="I21" s="158"/>
      <c r="J21" s="158"/>
      <c r="K21" s="62" t="s">
        <v>214</v>
      </c>
      <c r="L21" s="307" t="s">
        <v>214</v>
      </c>
    </row>
    <row r="22" spans="1:12" s="144" customFormat="1" ht="18" customHeight="1">
      <c r="A22" s="705"/>
      <c r="B22" s="709"/>
      <c r="C22" s="688" t="s">
        <v>119</v>
      </c>
      <c r="D22" s="688"/>
      <c r="E22" s="689"/>
      <c r="F22" s="302">
        <v>18</v>
      </c>
      <c r="G22" s="162">
        <v>4</v>
      </c>
      <c r="H22" s="158"/>
      <c r="I22" s="158"/>
      <c r="J22" s="158"/>
      <c r="K22" s="62" t="s">
        <v>214</v>
      </c>
      <c r="L22" s="307" t="s">
        <v>214</v>
      </c>
    </row>
    <row r="23" spans="1:12" s="144" customFormat="1" ht="33" customHeight="1">
      <c r="A23" s="705"/>
      <c r="B23" s="709"/>
      <c r="C23" s="683" t="s">
        <v>58</v>
      </c>
      <c r="D23" s="683"/>
      <c r="E23" s="684"/>
      <c r="F23" s="302">
        <v>19</v>
      </c>
      <c r="G23" s="162"/>
      <c r="H23" s="158"/>
      <c r="I23" s="158"/>
      <c r="J23" s="158"/>
      <c r="K23" s="62" t="s">
        <v>214</v>
      </c>
      <c r="L23" s="307" t="s">
        <v>214</v>
      </c>
    </row>
    <row r="24" spans="1:12" s="144" customFormat="1" ht="18" customHeight="1">
      <c r="A24" s="705"/>
      <c r="B24" s="707" t="s">
        <v>142</v>
      </c>
      <c r="C24" s="707"/>
      <c r="D24" s="707"/>
      <c r="E24" s="708"/>
      <c r="F24" s="302">
        <v>20</v>
      </c>
      <c r="G24" s="162">
        <v>10</v>
      </c>
      <c r="H24" s="158">
        <v>3</v>
      </c>
      <c r="I24" s="158"/>
      <c r="J24" s="158"/>
      <c r="K24" s="158"/>
      <c r="L24" s="159"/>
    </row>
    <row r="25" spans="1:12" s="144" customFormat="1" ht="18" customHeight="1">
      <c r="A25" s="705"/>
      <c r="B25" s="709" t="s">
        <v>185</v>
      </c>
      <c r="C25" s="688" t="s">
        <v>177</v>
      </c>
      <c r="D25" s="688"/>
      <c r="E25" s="689"/>
      <c r="F25" s="302">
        <v>21</v>
      </c>
      <c r="G25" s="162"/>
      <c r="H25" s="158"/>
      <c r="I25" s="62" t="s">
        <v>214</v>
      </c>
      <c r="J25" s="62" t="s">
        <v>214</v>
      </c>
      <c r="K25" s="158"/>
      <c r="L25" s="159"/>
    </row>
    <row r="26" spans="1:12" s="144" customFormat="1" ht="33" customHeight="1">
      <c r="A26" s="705"/>
      <c r="B26" s="709"/>
      <c r="C26" s="688" t="s">
        <v>178</v>
      </c>
      <c r="D26" s="688"/>
      <c r="E26" s="689"/>
      <c r="F26" s="302">
        <v>22</v>
      </c>
      <c r="G26" s="308" t="s">
        <v>214</v>
      </c>
      <c r="H26" s="62" t="s">
        <v>214</v>
      </c>
      <c r="I26" s="62" t="s">
        <v>214</v>
      </c>
      <c r="J26" s="62" t="s">
        <v>214</v>
      </c>
      <c r="K26" s="158"/>
      <c r="L26" s="159"/>
    </row>
    <row r="27" spans="1:12" s="144" customFormat="1" ht="62.25" customHeight="1">
      <c r="A27" s="705"/>
      <c r="B27" s="709"/>
      <c r="C27" s="688" t="s">
        <v>90</v>
      </c>
      <c r="D27" s="688"/>
      <c r="E27" s="689"/>
      <c r="F27" s="302">
        <v>23</v>
      </c>
      <c r="G27" s="162">
        <v>7</v>
      </c>
      <c r="H27" s="158">
        <v>3</v>
      </c>
      <c r="I27" s="62" t="s">
        <v>214</v>
      </c>
      <c r="J27" s="62" t="s">
        <v>214</v>
      </c>
      <c r="K27" s="62" t="s">
        <v>214</v>
      </c>
      <c r="L27" s="307" t="s">
        <v>214</v>
      </c>
    </row>
    <row r="28" spans="1:12" s="144" customFormat="1" ht="33" customHeight="1">
      <c r="A28" s="705"/>
      <c r="B28" s="709"/>
      <c r="C28" s="688" t="s">
        <v>147</v>
      </c>
      <c r="D28" s="688"/>
      <c r="E28" s="689"/>
      <c r="F28" s="302">
        <v>24</v>
      </c>
      <c r="G28" s="162"/>
      <c r="H28" s="158"/>
      <c r="I28" s="158"/>
      <c r="J28" s="158"/>
      <c r="K28" s="62" t="s">
        <v>214</v>
      </c>
      <c r="L28" s="307" t="s">
        <v>214</v>
      </c>
    </row>
    <row r="29" spans="1:12" s="144" customFormat="1" ht="18" customHeight="1" thickBot="1">
      <c r="A29" s="706"/>
      <c r="B29" s="686" t="s">
        <v>148</v>
      </c>
      <c r="C29" s="686"/>
      <c r="D29" s="686"/>
      <c r="E29" s="687"/>
      <c r="F29" s="303">
        <v>25</v>
      </c>
      <c r="G29" s="163">
        <v>1</v>
      </c>
      <c r="H29" s="164"/>
      <c r="I29" s="164"/>
      <c r="J29" s="164"/>
      <c r="K29" s="164"/>
      <c r="L29" s="165"/>
    </row>
    <row r="30" spans="1:12" ht="18" customHeight="1" thickBot="1">
      <c r="A30" s="470" t="s">
        <v>31</v>
      </c>
      <c r="B30" s="471"/>
      <c r="C30" s="471"/>
      <c r="D30" s="471"/>
      <c r="E30" s="685"/>
      <c r="F30" s="54">
        <v>26</v>
      </c>
      <c r="G30" s="43">
        <f t="shared" ref="G30:L30" si="0">SUM(G5:G29)</f>
        <v>141</v>
      </c>
      <c r="H30" s="44">
        <f t="shared" si="0"/>
        <v>64</v>
      </c>
      <c r="I30" s="44">
        <f t="shared" si="0"/>
        <v>0</v>
      </c>
      <c r="J30" s="44">
        <f t="shared" si="0"/>
        <v>0</v>
      </c>
      <c r="K30" s="44">
        <f t="shared" si="0"/>
        <v>0</v>
      </c>
      <c r="L30" s="124">
        <f t="shared" si="0"/>
        <v>0</v>
      </c>
    </row>
  </sheetData>
  <sheetProtection sheet="1" objects="1" scenarios="1"/>
  <mergeCells count="37">
    <mergeCell ref="B6:E6"/>
    <mergeCell ref="B25:B28"/>
    <mergeCell ref="C16:C19"/>
    <mergeCell ref="D10:E10"/>
    <mergeCell ref="D12:E12"/>
    <mergeCell ref="D18:E18"/>
    <mergeCell ref="D9:E9"/>
    <mergeCell ref="D16:E16"/>
    <mergeCell ref="D21:E21"/>
    <mergeCell ref="B7:B19"/>
    <mergeCell ref="B20:E20"/>
    <mergeCell ref="C25:E25"/>
    <mergeCell ref="B24:E24"/>
    <mergeCell ref="B21:B23"/>
    <mergeCell ref="C22:E22"/>
    <mergeCell ref="C9:C10"/>
    <mergeCell ref="G2:H2"/>
    <mergeCell ref="I2:J2"/>
    <mergeCell ref="C26:E26"/>
    <mergeCell ref="K2:L2"/>
    <mergeCell ref="C14:E14"/>
    <mergeCell ref="C15:E15"/>
    <mergeCell ref="C8:E8"/>
    <mergeCell ref="C13:E13"/>
    <mergeCell ref="C7:E7"/>
    <mergeCell ref="F2:F3"/>
    <mergeCell ref="A5:E5"/>
    <mergeCell ref="C11:E11"/>
    <mergeCell ref="A2:E2"/>
    <mergeCell ref="A4:E4"/>
    <mergeCell ref="A3:E3"/>
    <mergeCell ref="A6:A29"/>
    <mergeCell ref="C23:E23"/>
    <mergeCell ref="A30:E30"/>
    <mergeCell ref="B29:E29"/>
    <mergeCell ref="C28:E28"/>
    <mergeCell ref="C27:E27"/>
  </mergeCells>
  <phoneticPr fontId="0" type="noConversion"/>
  <dataValidations count="3"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  <dataValidation type="custom" allowBlank="1" showInputMessage="1" showErrorMessage="1" sqref="I17:J17">
      <formula1>"x"</formula1>
    </dataValidation>
    <dataValidation type="custom" operator="notBetween" allowBlank="1" showInputMessage="1" showErrorMessage="1" sqref="K27:L28 I19:J19 I25:J27 G26:H26 I8:J8 K6:L23">
      <formula1>"x"</formula1>
    </dataValidation>
  </dataValidations>
  <pageMargins left="0.39370078740157483" right="0.39370078740157483" top="0.39370078740157483" bottom="0.78740157480314965" header="0.19685039370078741" footer="0.19685039370078741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J37"/>
  <sheetViews>
    <sheetView showZeros="0" zoomScale="70" zoomScaleNormal="70" workbookViewId="0"/>
  </sheetViews>
  <sheetFormatPr defaultRowHeight="15.75"/>
  <cols>
    <col min="1" max="2" width="6.125" style="6" customWidth="1"/>
    <col min="3" max="3" width="4.5" style="6" customWidth="1"/>
    <col min="4" max="4" width="29.125" style="6" customWidth="1"/>
    <col min="5" max="5" width="3.375" style="6" bestFit="1" customWidth="1"/>
    <col min="6" max="6" width="10.625" style="6" customWidth="1"/>
    <col min="7" max="8" width="11.875" style="6" customWidth="1"/>
    <col min="9" max="9" width="10.375" style="6" customWidth="1"/>
    <col min="10" max="16384" width="9" style="6"/>
  </cols>
  <sheetData>
    <row r="1" spans="1:9" ht="7.5" customHeight="1" thickBot="1">
      <c r="A1" s="309"/>
      <c r="B1" s="309"/>
      <c r="C1" s="309"/>
      <c r="D1" s="309"/>
      <c r="E1" s="309"/>
      <c r="F1" s="309"/>
      <c r="G1" s="309"/>
      <c r="H1" s="309"/>
      <c r="I1" s="309"/>
    </row>
    <row r="2" spans="1:9" ht="24.75" customHeight="1">
      <c r="A2" s="713" t="s">
        <v>14</v>
      </c>
      <c r="B2" s="714"/>
      <c r="C2" s="714"/>
      <c r="D2" s="714"/>
      <c r="E2" s="715" t="s">
        <v>145</v>
      </c>
      <c r="F2" s="717" t="s">
        <v>149</v>
      </c>
      <c r="G2" s="691"/>
      <c r="H2" s="691" t="s">
        <v>150</v>
      </c>
      <c r="I2" s="692"/>
    </row>
    <row r="3" spans="1:9" ht="36.75" customHeight="1" thickBot="1">
      <c r="A3" s="718" t="s">
        <v>390</v>
      </c>
      <c r="B3" s="719"/>
      <c r="C3" s="719"/>
      <c r="D3" s="719"/>
      <c r="E3" s="716"/>
      <c r="F3" s="145" t="s">
        <v>51</v>
      </c>
      <c r="G3" s="146" t="s">
        <v>24</v>
      </c>
      <c r="H3" s="146" t="s">
        <v>51</v>
      </c>
      <c r="I3" s="147" t="s">
        <v>24</v>
      </c>
    </row>
    <row r="4" spans="1:9" ht="15.75" customHeight="1" thickBot="1">
      <c r="A4" s="720" t="s">
        <v>226</v>
      </c>
      <c r="B4" s="721"/>
      <c r="C4" s="721"/>
      <c r="D4" s="721"/>
      <c r="E4" s="148" t="s">
        <v>43</v>
      </c>
      <c r="F4" s="175">
        <v>1</v>
      </c>
      <c r="G4" s="149">
        <v>2</v>
      </c>
      <c r="H4" s="149">
        <v>3</v>
      </c>
      <c r="I4" s="150">
        <v>4</v>
      </c>
    </row>
    <row r="5" spans="1:9" ht="19.5" customHeight="1">
      <c r="A5" s="722" t="s">
        <v>197</v>
      </c>
      <c r="B5" s="723"/>
      <c r="C5" s="723"/>
      <c r="D5" s="724"/>
      <c r="E5" s="151">
        <v>1</v>
      </c>
      <c r="F5" s="176">
        <v>49</v>
      </c>
      <c r="G5" s="160">
        <v>22</v>
      </c>
      <c r="H5" s="160"/>
      <c r="I5" s="161"/>
    </row>
    <row r="6" spans="1:9" ht="19.5" customHeight="1">
      <c r="A6" s="725" t="s">
        <v>63</v>
      </c>
      <c r="B6" s="728" t="s">
        <v>64</v>
      </c>
      <c r="C6" s="728"/>
      <c r="D6" s="729"/>
      <c r="E6" s="152">
        <v>2</v>
      </c>
      <c r="F6" s="162">
        <v>25</v>
      </c>
      <c r="G6" s="158">
        <v>13</v>
      </c>
      <c r="H6" s="158"/>
      <c r="I6" s="159"/>
    </row>
    <row r="7" spans="1:9" ht="19.5" customHeight="1">
      <c r="A7" s="726"/>
      <c r="B7" s="730" t="s">
        <v>185</v>
      </c>
      <c r="C7" s="731" t="s">
        <v>59</v>
      </c>
      <c r="D7" s="732"/>
      <c r="E7" s="152">
        <v>3</v>
      </c>
      <c r="F7" s="162"/>
      <c r="G7" s="158">
        <v>3</v>
      </c>
      <c r="H7" s="158"/>
      <c r="I7" s="159"/>
    </row>
    <row r="8" spans="1:9" ht="19.5" customHeight="1">
      <c r="A8" s="726"/>
      <c r="B8" s="730"/>
      <c r="C8" s="731" t="s">
        <v>295</v>
      </c>
      <c r="D8" s="732"/>
      <c r="E8" s="152">
        <v>4</v>
      </c>
      <c r="F8" s="162">
        <v>10</v>
      </c>
      <c r="G8" s="158">
        <v>10</v>
      </c>
      <c r="H8" s="158"/>
      <c r="I8" s="159"/>
    </row>
    <row r="9" spans="1:9" ht="19.5" customHeight="1">
      <c r="A9" s="726"/>
      <c r="B9" s="730"/>
      <c r="C9" s="731" t="s">
        <v>296</v>
      </c>
      <c r="D9" s="732"/>
      <c r="E9" s="152">
        <v>5</v>
      </c>
      <c r="F9" s="162">
        <v>13</v>
      </c>
      <c r="G9" s="158"/>
      <c r="H9" s="158" t="s">
        <v>214</v>
      </c>
      <c r="I9" s="159" t="s">
        <v>214</v>
      </c>
    </row>
    <row r="10" spans="1:9" ht="19.5" customHeight="1">
      <c r="A10" s="726"/>
      <c r="B10" s="731" t="s">
        <v>297</v>
      </c>
      <c r="C10" s="731"/>
      <c r="D10" s="732"/>
      <c r="E10" s="152">
        <v>6</v>
      </c>
      <c r="F10" s="162">
        <v>4</v>
      </c>
      <c r="G10" s="158">
        <v>1</v>
      </c>
      <c r="H10" s="158"/>
      <c r="I10" s="159"/>
    </row>
    <row r="11" spans="1:9" ht="19.5" customHeight="1">
      <c r="A11" s="726"/>
      <c r="B11" s="728" t="s">
        <v>298</v>
      </c>
      <c r="C11" s="728"/>
      <c r="D11" s="729"/>
      <c r="E11" s="152">
        <v>7</v>
      </c>
      <c r="F11" s="162">
        <v>13</v>
      </c>
      <c r="G11" s="158">
        <v>9</v>
      </c>
      <c r="H11" s="158"/>
      <c r="I11" s="159"/>
    </row>
    <row r="12" spans="1:9" ht="19.5" customHeight="1">
      <c r="A12" s="726"/>
      <c r="B12" s="310" t="s">
        <v>212</v>
      </c>
      <c r="C12" s="731" t="s">
        <v>141</v>
      </c>
      <c r="D12" s="732"/>
      <c r="E12" s="152">
        <v>8</v>
      </c>
      <c r="F12" s="162"/>
      <c r="G12" s="158">
        <v>8</v>
      </c>
      <c r="H12" s="158"/>
      <c r="I12" s="159"/>
    </row>
    <row r="13" spans="1:9" ht="50.25" customHeight="1">
      <c r="A13" s="726"/>
      <c r="B13" s="730" t="s">
        <v>299</v>
      </c>
      <c r="C13" s="731" t="s">
        <v>285</v>
      </c>
      <c r="D13" s="732"/>
      <c r="E13" s="152">
        <v>9</v>
      </c>
      <c r="F13" s="162"/>
      <c r="G13" s="158">
        <v>1</v>
      </c>
      <c r="H13" s="158"/>
      <c r="I13" s="159"/>
    </row>
    <row r="14" spans="1:9" ht="33.75" customHeight="1">
      <c r="A14" s="726"/>
      <c r="B14" s="619"/>
      <c r="C14" s="731" t="s">
        <v>38</v>
      </c>
      <c r="D14" s="732"/>
      <c r="E14" s="152">
        <v>10</v>
      </c>
      <c r="F14" s="162">
        <v>4</v>
      </c>
      <c r="G14" s="158">
        <v>1</v>
      </c>
      <c r="H14" s="158"/>
      <c r="I14" s="159"/>
    </row>
    <row r="15" spans="1:9" ht="50.25" customHeight="1">
      <c r="A15" s="726"/>
      <c r="B15" s="619"/>
      <c r="C15" s="731" t="s">
        <v>208</v>
      </c>
      <c r="D15" s="732"/>
      <c r="E15" s="152">
        <v>11</v>
      </c>
      <c r="F15" s="162"/>
      <c r="G15" s="158">
        <v>1</v>
      </c>
      <c r="H15" s="158"/>
      <c r="I15" s="159"/>
    </row>
    <row r="16" spans="1:9" ht="19.5" customHeight="1">
      <c r="A16" s="726"/>
      <c r="B16" s="728" t="s">
        <v>286</v>
      </c>
      <c r="C16" s="728"/>
      <c r="D16" s="729"/>
      <c r="E16" s="152">
        <v>12</v>
      </c>
      <c r="F16" s="162">
        <v>10</v>
      </c>
      <c r="G16" s="158"/>
      <c r="H16" s="158"/>
      <c r="I16" s="159"/>
    </row>
    <row r="17" spans="1:10" ht="72" customHeight="1">
      <c r="A17" s="726"/>
      <c r="B17" s="730" t="s">
        <v>185</v>
      </c>
      <c r="C17" s="731" t="s">
        <v>233</v>
      </c>
      <c r="D17" s="732"/>
      <c r="E17" s="152">
        <v>13</v>
      </c>
      <c r="F17" s="162">
        <v>7</v>
      </c>
      <c r="G17" s="158"/>
      <c r="H17" s="158" t="s">
        <v>214</v>
      </c>
      <c r="I17" s="159" t="s">
        <v>214</v>
      </c>
    </row>
    <row r="18" spans="1:10" ht="36.75" customHeight="1">
      <c r="A18" s="726"/>
      <c r="B18" s="730"/>
      <c r="C18" s="731" t="s">
        <v>234</v>
      </c>
      <c r="D18" s="732"/>
      <c r="E18" s="152">
        <v>14</v>
      </c>
      <c r="F18" s="162"/>
      <c r="G18" s="158"/>
      <c r="H18" s="158"/>
      <c r="I18" s="159"/>
    </row>
    <row r="19" spans="1:10" ht="19.5" customHeight="1">
      <c r="A19" s="726"/>
      <c r="B19" s="730"/>
      <c r="C19" s="731" t="s">
        <v>177</v>
      </c>
      <c r="D19" s="732"/>
      <c r="E19" s="152">
        <v>15</v>
      </c>
      <c r="F19" s="162"/>
      <c r="G19" s="158"/>
      <c r="H19" s="158" t="s">
        <v>214</v>
      </c>
      <c r="I19" s="159" t="s">
        <v>214</v>
      </c>
    </row>
    <row r="20" spans="1:10" ht="19.5" customHeight="1" thickBot="1">
      <c r="A20" s="727"/>
      <c r="B20" s="739" t="s">
        <v>235</v>
      </c>
      <c r="C20" s="739"/>
      <c r="D20" s="740"/>
      <c r="E20" s="153">
        <v>16</v>
      </c>
      <c r="F20" s="163">
        <v>1</v>
      </c>
      <c r="G20" s="164"/>
      <c r="H20" s="164"/>
      <c r="I20" s="165"/>
    </row>
    <row r="21" spans="1:10" ht="19.5" customHeight="1" thickBot="1">
      <c r="A21" s="751" t="s">
        <v>31</v>
      </c>
      <c r="B21" s="752"/>
      <c r="C21" s="752"/>
      <c r="D21" s="752"/>
      <c r="E21" s="45">
        <v>17</v>
      </c>
      <c r="F21" s="32">
        <f>SUM(F5:F20)</f>
        <v>136</v>
      </c>
      <c r="G21" s="33">
        <f>SUM(G5:G20)</f>
        <v>69</v>
      </c>
      <c r="H21" s="33">
        <f>SUM(H5:H20)</f>
        <v>0</v>
      </c>
      <c r="I21" s="34">
        <f>SUM(I5:I20)</f>
        <v>0</v>
      </c>
    </row>
    <row r="22" spans="1:10" ht="7.5" customHeight="1"/>
    <row r="23" spans="1:10" ht="19.5" thickBot="1">
      <c r="A23" s="313" t="s">
        <v>66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ht="18.75">
      <c r="A24" s="94" t="s">
        <v>12</v>
      </c>
      <c r="B24" s="88"/>
      <c r="C24" s="88"/>
      <c r="D24" s="88"/>
      <c r="E24" s="602" t="s">
        <v>145</v>
      </c>
      <c r="F24" s="733" t="s">
        <v>91</v>
      </c>
      <c r="G24" s="735" t="s">
        <v>258</v>
      </c>
      <c r="H24" s="735"/>
      <c r="I24" s="736"/>
    </row>
    <row r="25" spans="1:10" ht="46.5" customHeight="1" thickBot="1">
      <c r="A25" s="737" t="s">
        <v>265</v>
      </c>
      <c r="B25" s="738"/>
      <c r="C25" s="738"/>
      <c r="D25" s="738"/>
      <c r="E25" s="604"/>
      <c r="F25" s="734"/>
      <c r="G25" s="311" t="s">
        <v>56</v>
      </c>
      <c r="H25" s="311" t="s">
        <v>67</v>
      </c>
      <c r="I25" s="312" t="s">
        <v>62</v>
      </c>
    </row>
    <row r="26" spans="1:10" ht="16.5" thickBot="1">
      <c r="A26" s="743" t="s">
        <v>288</v>
      </c>
      <c r="B26" s="744"/>
      <c r="C26" s="744"/>
      <c r="D26" s="744"/>
      <c r="E26" s="204" t="s">
        <v>43</v>
      </c>
      <c r="F26" s="252">
        <v>1</v>
      </c>
      <c r="G26" s="253">
        <v>2</v>
      </c>
      <c r="H26" s="253">
        <v>3</v>
      </c>
      <c r="I26" s="254">
        <v>4</v>
      </c>
    </row>
    <row r="27" spans="1:10" ht="24.75" customHeight="1">
      <c r="A27" s="745" t="s">
        <v>205</v>
      </c>
      <c r="B27" s="746"/>
      <c r="C27" s="749" t="s">
        <v>307</v>
      </c>
      <c r="D27" s="750"/>
      <c r="E27" s="91">
        <v>1</v>
      </c>
      <c r="F27" s="267"/>
      <c r="G27" s="265"/>
      <c r="H27" s="265"/>
      <c r="I27" s="266"/>
    </row>
    <row r="28" spans="1:10" ht="24.75" customHeight="1">
      <c r="A28" s="747"/>
      <c r="B28" s="748"/>
      <c r="C28" s="741" t="s">
        <v>313</v>
      </c>
      <c r="D28" s="742"/>
      <c r="E28" s="92">
        <v>2</v>
      </c>
      <c r="F28" s="263"/>
      <c r="G28" s="260"/>
      <c r="H28" s="260"/>
      <c r="I28" s="261"/>
    </row>
    <row r="29" spans="1:10" ht="33" customHeight="1">
      <c r="A29" s="747" t="s">
        <v>320</v>
      </c>
      <c r="B29" s="755"/>
      <c r="C29" s="741" t="s">
        <v>13</v>
      </c>
      <c r="D29" s="742"/>
      <c r="E29" s="203">
        <v>3</v>
      </c>
      <c r="F29" s="263">
        <v>2</v>
      </c>
      <c r="G29" s="260">
        <v>2</v>
      </c>
      <c r="H29" s="260"/>
      <c r="I29" s="261"/>
    </row>
    <row r="30" spans="1:10" ht="18.75" customHeight="1">
      <c r="A30" s="756"/>
      <c r="B30" s="755"/>
      <c r="C30" s="619" t="s">
        <v>68</v>
      </c>
      <c r="D30" s="262" t="s">
        <v>268</v>
      </c>
      <c r="E30" s="92">
        <v>4</v>
      </c>
      <c r="F30" s="263"/>
      <c r="G30" s="260"/>
      <c r="H30" s="260"/>
      <c r="I30" s="261"/>
    </row>
    <row r="31" spans="1:10" ht="18.75" customHeight="1">
      <c r="A31" s="756"/>
      <c r="B31" s="755"/>
      <c r="C31" s="755"/>
      <c r="D31" s="262" t="s">
        <v>281</v>
      </c>
      <c r="E31" s="203">
        <v>5</v>
      </c>
      <c r="F31" s="263">
        <v>1</v>
      </c>
      <c r="G31" s="260">
        <v>1</v>
      </c>
      <c r="H31" s="260"/>
      <c r="I31" s="261"/>
    </row>
    <row r="32" spans="1:10" ht="18.75" customHeight="1">
      <c r="A32" s="756"/>
      <c r="B32" s="755"/>
      <c r="C32" s="755"/>
      <c r="D32" s="262" t="s">
        <v>69</v>
      </c>
      <c r="E32" s="92">
        <v>6</v>
      </c>
      <c r="F32" s="263">
        <v>1</v>
      </c>
      <c r="G32" s="260">
        <v>1</v>
      </c>
      <c r="H32" s="260"/>
      <c r="I32" s="261"/>
    </row>
    <row r="33" spans="1:9" ht="18.75" customHeight="1">
      <c r="A33" s="756"/>
      <c r="B33" s="755"/>
      <c r="C33" s="755"/>
      <c r="D33" s="262" t="s">
        <v>391</v>
      </c>
      <c r="E33" s="203">
        <v>7</v>
      </c>
      <c r="F33" s="263"/>
      <c r="G33" s="260"/>
      <c r="H33" s="260"/>
      <c r="I33" s="261"/>
    </row>
    <row r="34" spans="1:9" ht="18.75" customHeight="1">
      <c r="A34" s="756"/>
      <c r="B34" s="755"/>
      <c r="C34" s="755"/>
      <c r="D34" s="262" t="s">
        <v>269</v>
      </c>
      <c r="E34" s="92">
        <v>8</v>
      </c>
      <c r="F34" s="263"/>
      <c r="G34" s="260"/>
      <c r="H34" s="260"/>
      <c r="I34" s="261"/>
    </row>
    <row r="35" spans="1:9" ht="18.75">
      <c r="A35" s="756"/>
      <c r="B35" s="755"/>
      <c r="C35" s="741" t="s">
        <v>225</v>
      </c>
      <c r="D35" s="742"/>
      <c r="E35" s="203">
        <v>9</v>
      </c>
      <c r="F35" s="263">
        <v>2</v>
      </c>
      <c r="G35" s="260">
        <v>2</v>
      </c>
      <c r="H35" s="260"/>
      <c r="I35" s="261"/>
    </row>
    <row r="36" spans="1:9" ht="19.5" thickBot="1">
      <c r="A36" s="757"/>
      <c r="B36" s="758"/>
      <c r="C36" s="753" t="s">
        <v>313</v>
      </c>
      <c r="D36" s="754"/>
      <c r="E36" s="171">
        <v>10</v>
      </c>
      <c r="F36" s="264">
        <v>2</v>
      </c>
      <c r="G36" s="255">
        <v>2</v>
      </c>
      <c r="H36" s="255"/>
      <c r="I36" s="256"/>
    </row>
    <row r="37" spans="1:9" ht="17.25" customHeight="1" thickBot="1">
      <c r="A37" s="452" t="s">
        <v>31</v>
      </c>
      <c r="B37" s="453"/>
      <c r="C37" s="453"/>
      <c r="D37" s="453"/>
      <c r="E37" s="54">
        <v>11</v>
      </c>
      <c r="F37" s="257">
        <f>SUM(F27:F36)</f>
        <v>8</v>
      </c>
      <c r="G37" s="258">
        <f>SUM(G27:G36)</f>
        <v>8</v>
      </c>
      <c r="H37" s="258">
        <f>SUM(H27:H36)</f>
        <v>0</v>
      </c>
      <c r="I37" s="259">
        <f>SUM(I27:I36)</f>
        <v>0</v>
      </c>
    </row>
  </sheetData>
  <sheetProtection sheet="1" objects="1" scenarios="1"/>
  <mergeCells count="41">
    <mergeCell ref="C36:D36"/>
    <mergeCell ref="A37:D37"/>
    <mergeCell ref="C35:D35"/>
    <mergeCell ref="A29:B36"/>
    <mergeCell ref="C29:D29"/>
    <mergeCell ref="C30:C34"/>
    <mergeCell ref="C28:D28"/>
    <mergeCell ref="A26:D26"/>
    <mergeCell ref="A27:B28"/>
    <mergeCell ref="C27:D27"/>
    <mergeCell ref="A21:D21"/>
    <mergeCell ref="E24:E25"/>
    <mergeCell ref="F24:F25"/>
    <mergeCell ref="G24:I24"/>
    <mergeCell ref="A25:D25"/>
    <mergeCell ref="B16:D16"/>
    <mergeCell ref="B17:B19"/>
    <mergeCell ref="C17:D17"/>
    <mergeCell ref="C18:D18"/>
    <mergeCell ref="C19:D19"/>
    <mergeCell ref="B20:D20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A2:D2"/>
    <mergeCell ref="E2:E3"/>
    <mergeCell ref="F2:G2"/>
    <mergeCell ref="H2:I2"/>
    <mergeCell ref="A3:D3"/>
  </mergeCells>
  <dataValidations count="3">
    <dataValidation type="custom" allowBlank="1" showInputMessage="1" showErrorMessage="1" sqref="H9:I9 H17:I17 H19:I19">
      <formula1>"x"</formula1>
    </dataValidation>
    <dataValidation type="whole" operator="notBetween" allowBlank="1" showInputMessage="1" showErrorMessage="1" sqref="H5:I8 H18:I18 H20:I21 E27:E37 H10:I16 F27:I36 F5:G21">
      <formula1>-100</formula1>
      <formula2>0</formula2>
    </dataValidation>
    <dataValidation operator="notBetween" allowBlank="1" showInputMessage="1" showErrorMessage="1" sqref="F37:I37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40"/>
  <sheetViews>
    <sheetView showZeros="0" zoomScale="85" zoomScaleNormal="85" workbookViewId="0">
      <selection sqref="A1:F1"/>
    </sheetView>
  </sheetViews>
  <sheetFormatPr defaultRowHeight="15.75"/>
  <cols>
    <col min="1" max="1" width="17" style="6" customWidth="1"/>
    <col min="2" max="2" width="43.25" style="6" customWidth="1"/>
    <col min="3" max="3" width="2.875" style="6" bestFit="1" customWidth="1"/>
    <col min="4" max="4" width="13.125" style="6" customWidth="1"/>
    <col min="5" max="6" width="16.625" style="6" customWidth="1"/>
    <col min="7" max="7" width="13.125" style="6" customWidth="1"/>
    <col min="8" max="16384" width="9" style="6"/>
  </cols>
  <sheetData>
    <row r="1" spans="1:6" ht="63.75" customHeight="1" thickBot="1">
      <c r="A1" s="600" t="s">
        <v>392</v>
      </c>
      <c r="B1" s="600"/>
      <c r="C1" s="600"/>
      <c r="D1" s="600"/>
      <c r="E1" s="600"/>
      <c r="F1" s="600"/>
    </row>
    <row r="2" spans="1:6" ht="87" customHeight="1" thickBot="1">
      <c r="A2" s="765" t="s">
        <v>395</v>
      </c>
      <c r="B2" s="766"/>
      <c r="C2" s="122" t="s">
        <v>145</v>
      </c>
      <c r="D2" s="177" t="s">
        <v>267</v>
      </c>
      <c r="E2" s="178" t="s">
        <v>393</v>
      </c>
      <c r="F2" s="315" t="s">
        <v>394</v>
      </c>
    </row>
    <row r="3" spans="1:6" ht="16.5" thickBot="1">
      <c r="A3" s="767" t="s">
        <v>288</v>
      </c>
      <c r="B3" s="768"/>
      <c r="C3" s="54" t="s">
        <v>43</v>
      </c>
      <c r="D3" s="285">
        <v>1</v>
      </c>
      <c r="E3" s="283">
        <v>2</v>
      </c>
      <c r="F3" s="284">
        <v>3</v>
      </c>
    </row>
    <row r="4" spans="1:6" ht="19.5" customHeight="1">
      <c r="A4" s="769" t="s">
        <v>294</v>
      </c>
      <c r="B4" s="770"/>
      <c r="C4" s="91">
        <v>1</v>
      </c>
      <c r="D4" s="267"/>
      <c r="E4" s="265">
        <v>50</v>
      </c>
      <c r="F4" s="266">
        <v>50</v>
      </c>
    </row>
    <row r="5" spans="1:6" ht="19.5" customHeight="1">
      <c r="A5" s="771" t="s">
        <v>30</v>
      </c>
      <c r="B5" s="772"/>
      <c r="C5" s="92">
        <v>2</v>
      </c>
      <c r="D5" s="263"/>
      <c r="E5" s="260">
        <v>4</v>
      </c>
      <c r="F5" s="261">
        <v>4</v>
      </c>
    </row>
    <row r="6" spans="1:6" ht="19.5" customHeight="1">
      <c r="A6" s="773" t="s">
        <v>252</v>
      </c>
      <c r="B6" s="774"/>
      <c r="C6" s="93">
        <v>3</v>
      </c>
      <c r="D6" s="263"/>
      <c r="E6" s="260"/>
      <c r="F6" s="261"/>
    </row>
    <row r="7" spans="1:6" ht="19.5" customHeight="1">
      <c r="A7" s="773" t="s">
        <v>1</v>
      </c>
      <c r="B7" s="774"/>
      <c r="C7" s="93">
        <v>4</v>
      </c>
      <c r="D7" s="263"/>
      <c r="E7" s="260">
        <v>4</v>
      </c>
      <c r="F7" s="261">
        <v>2</v>
      </c>
    </row>
    <row r="8" spans="1:6" ht="19.5" customHeight="1">
      <c r="A8" s="773" t="s">
        <v>253</v>
      </c>
      <c r="B8" s="774"/>
      <c r="C8" s="93">
        <v>5</v>
      </c>
      <c r="D8" s="263"/>
      <c r="E8" s="260">
        <v>14</v>
      </c>
      <c r="F8" s="261">
        <v>14</v>
      </c>
    </row>
    <row r="9" spans="1:6" ht="19.5" customHeight="1">
      <c r="A9" s="773" t="s">
        <v>160</v>
      </c>
      <c r="B9" s="774"/>
      <c r="C9" s="93">
        <v>6</v>
      </c>
      <c r="D9" s="263"/>
      <c r="E9" s="260">
        <v>2</v>
      </c>
      <c r="F9" s="261">
        <v>2</v>
      </c>
    </row>
    <row r="10" spans="1:6" ht="19.5" customHeight="1">
      <c r="A10" s="773" t="s">
        <v>44</v>
      </c>
      <c r="B10" s="774"/>
      <c r="C10" s="93">
        <v>7</v>
      </c>
      <c r="D10" s="263"/>
      <c r="E10" s="260">
        <v>8</v>
      </c>
      <c r="F10" s="261">
        <v>5</v>
      </c>
    </row>
    <row r="11" spans="1:6" ht="34.5" customHeight="1">
      <c r="A11" s="775" t="s">
        <v>396</v>
      </c>
      <c r="B11" s="776"/>
      <c r="C11" s="93">
        <v>8</v>
      </c>
      <c r="D11" s="180" t="s">
        <v>214</v>
      </c>
      <c r="E11" s="260">
        <v>16</v>
      </c>
      <c r="F11" s="261">
        <v>21</v>
      </c>
    </row>
    <row r="12" spans="1:6" ht="19.5" customHeight="1">
      <c r="A12" s="773" t="s">
        <v>20</v>
      </c>
      <c r="B12" s="774"/>
      <c r="C12" s="93">
        <v>9</v>
      </c>
      <c r="D12" s="180" t="s">
        <v>214</v>
      </c>
      <c r="E12" s="260">
        <v>1</v>
      </c>
      <c r="F12" s="261"/>
    </row>
    <row r="13" spans="1:6" ht="34.5" customHeight="1">
      <c r="A13" s="773" t="s">
        <v>397</v>
      </c>
      <c r="B13" s="774"/>
      <c r="C13" s="92">
        <v>10</v>
      </c>
      <c r="D13" s="263"/>
      <c r="E13" s="260">
        <v>1</v>
      </c>
      <c r="F13" s="261">
        <v>2</v>
      </c>
    </row>
    <row r="14" spans="1:6" ht="19.5" customHeight="1">
      <c r="A14" s="773" t="s">
        <v>49</v>
      </c>
      <c r="B14" s="774"/>
      <c r="C14" s="171">
        <v>11</v>
      </c>
      <c r="D14" s="263"/>
      <c r="E14" s="260"/>
      <c r="F14" s="261"/>
    </row>
    <row r="15" spans="1:6" ht="19.5" customHeight="1">
      <c r="A15" s="773" t="s">
        <v>73</v>
      </c>
      <c r="B15" s="774"/>
      <c r="C15" s="93">
        <v>12</v>
      </c>
      <c r="D15" s="263"/>
      <c r="E15" s="260"/>
      <c r="F15" s="261"/>
    </row>
    <row r="16" spans="1:6" ht="19.5" customHeight="1" thickBot="1">
      <c r="A16" s="317" t="s">
        <v>199</v>
      </c>
      <c r="B16" s="172" t="s">
        <v>251</v>
      </c>
      <c r="C16" s="154">
        <v>13</v>
      </c>
      <c r="D16" s="264"/>
      <c r="E16" s="255">
        <v>10</v>
      </c>
      <c r="F16" s="256">
        <v>9</v>
      </c>
    </row>
    <row r="17" spans="1:6" ht="19.5" customHeight="1" thickBot="1">
      <c r="A17" s="452" t="s">
        <v>31</v>
      </c>
      <c r="B17" s="777"/>
      <c r="C17" s="54">
        <v>14</v>
      </c>
      <c r="D17" s="257">
        <f>SUM(D4:D16)</f>
        <v>0</v>
      </c>
      <c r="E17" s="258">
        <f>SUM(E4:E16)</f>
        <v>110</v>
      </c>
      <c r="F17" s="259">
        <f>SUM(F4:F16)</f>
        <v>109</v>
      </c>
    </row>
    <row r="18" spans="1:6" ht="5.25" customHeight="1" thickBot="1">
      <c r="A18" s="52"/>
      <c r="B18" s="52"/>
      <c r="C18" s="53"/>
      <c r="D18" s="53"/>
      <c r="E18" s="53"/>
      <c r="F18" s="53"/>
    </row>
    <row r="19" spans="1:6" ht="87" customHeight="1" thickBot="1">
      <c r="A19" s="452" t="s">
        <v>398</v>
      </c>
      <c r="B19" s="777"/>
      <c r="C19" s="173" t="s">
        <v>145</v>
      </c>
      <c r="D19" s="177" t="s">
        <v>267</v>
      </c>
      <c r="E19" s="178" t="s">
        <v>393</v>
      </c>
      <c r="F19" s="315" t="s">
        <v>394</v>
      </c>
    </row>
    <row r="20" spans="1:6" ht="16.5" thickBot="1">
      <c r="A20" s="531" t="s">
        <v>288</v>
      </c>
      <c r="B20" s="759"/>
      <c r="C20" s="54" t="s">
        <v>43</v>
      </c>
      <c r="D20" s="285">
        <v>1</v>
      </c>
      <c r="E20" s="283">
        <v>2</v>
      </c>
      <c r="F20" s="284">
        <v>3</v>
      </c>
    </row>
    <row r="21" spans="1:6" ht="19.5" customHeight="1">
      <c r="A21" s="778" t="s">
        <v>294</v>
      </c>
      <c r="B21" s="779"/>
      <c r="C21" s="91">
        <v>1</v>
      </c>
      <c r="D21" s="267"/>
      <c r="E21" s="265">
        <v>62</v>
      </c>
      <c r="F21" s="266">
        <v>32</v>
      </c>
    </row>
    <row r="22" spans="1:6" ht="34.5" customHeight="1">
      <c r="A22" s="775" t="s">
        <v>399</v>
      </c>
      <c r="B22" s="776"/>
      <c r="C22" s="92">
        <v>2</v>
      </c>
      <c r="D22" s="263"/>
      <c r="E22" s="260"/>
      <c r="F22" s="261"/>
    </row>
    <row r="23" spans="1:6" ht="19.5" customHeight="1">
      <c r="A23" s="775" t="s">
        <v>312</v>
      </c>
      <c r="B23" s="776"/>
      <c r="C23" s="93">
        <v>3</v>
      </c>
      <c r="D23" s="263"/>
      <c r="E23" s="260">
        <v>41</v>
      </c>
      <c r="F23" s="261">
        <v>24</v>
      </c>
    </row>
    <row r="24" spans="1:6" ht="19.5" customHeight="1">
      <c r="A24" s="780" t="s">
        <v>40</v>
      </c>
      <c r="B24" s="781"/>
      <c r="C24" s="92">
        <v>4</v>
      </c>
      <c r="D24" s="263"/>
      <c r="E24" s="260"/>
      <c r="F24" s="261"/>
    </row>
    <row r="25" spans="1:6" ht="34.5" customHeight="1">
      <c r="A25" s="775" t="s">
        <v>202</v>
      </c>
      <c r="B25" s="776"/>
      <c r="C25" s="93">
        <v>5</v>
      </c>
      <c r="D25" s="263"/>
      <c r="E25" s="260">
        <v>3</v>
      </c>
      <c r="F25" s="261">
        <v>2</v>
      </c>
    </row>
    <row r="26" spans="1:6" ht="34.5" customHeight="1">
      <c r="A26" s="775" t="s">
        <v>175</v>
      </c>
      <c r="B26" s="776"/>
      <c r="C26" s="92">
        <v>6</v>
      </c>
      <c r="D26" s="263"/>
      <c r="E26" s="260">
        <v>1</v>
      </c>
      <c r="F26" s="261"/>
    </row>
    <row r="27" spans="1:6" ht="34.5" customHeight="1">
      <c r="A27" s="775" t="s">
        <v>135</v>
      </c>
      <c r="B27" s="776"/>
      <c r="C27" s="93">
        <v>7</v>
      </c>
      <c r="D27" s="263"/>
      <c r="E27" s="260">
        <v>13</v>
      </c>
      <c r="F27" s="261">
        <v>1</v>
      </c>
    </row>
    <row r="28" spans="1:6" ht="19.5" customHeight="1">
      <c r="A28" s="775" t="s">
        <v>400</v>
      </c>
      <c r="B28" s="776"/>
      <c r="C28" s="92">
        <v>8</v>
      </c>
      <c r="D28" s="263"/>
      <c r="E28" s="260"/>
      <c r="F28" s="261"/>
    </row>
    <row r="29" spans="1:6" ht="19.5" customHeight="1">
      <c r="A29" s="775" t="s">
        <v>169</v>
      </c>
      <c r="B29" s="776"/>
      <c r="C29" s="93">
        <v>9</v>
      </c>
      <c r="D29" s="263"/>
      <c r="E29" s="260"/>
      <c r="F29" s="261"/>
    </row>
    <row r="30" spans="1:6" ht="19.5" customHeight="1">
      <c r="A30" s="775" t="s">
        <v>136</v>
      </c>
      <c r="B30" s="776"/>
      <c r="C30" s="92">
        <v>10</v>
      </c>
      <c r="D30" s="263"/>
      <c r="E30" s="260"/>
      <c r="F30" s="261"/>
    </row>
    <row r="31" spans="1:6" ht="19.5" customHeight="1">
      <c r="A31" s="775" t="s">
        <v>239</v>
      </c>
      <c r="B31" s="776"/>
      <c r="C31" s="93">
        <v>11</v>
      </c>
      <c r="D31" s="263"/>
      <c r="E31" s="260"/>
      <c r="F31" s="261"/>
    </row>
    <row r="32" spans="1:6" ht="19.5" customHeight="1" thickBot="1">
      <c r="A32" s="316" t="s">
        <v>199</v>
      </c>
      <c r="B32" s="314" t="s">
        <v>251</v>
      </c>
      <c r="C32" s="154">
        <v>12</v>
      </c>
      <c r="D32" s="264"/>
      <c r="E32" s="255">
        <v>3</v>
      </c>
      <c r="F32" s="256">
        <v>1</v>
      </c>
    </row>
    <row r="33" spans="1:7" ht="19.5" customHeight="1" thickBot="1">
      <c r="A33" s="452" t="s">
        <v>31</v>
      </c>
      <c r="B33" s="777"/>
      <c r="C33" s="54">
        <v>13</v>
      </c>
      <c r="D33" s="257">
        <f>SUM(D21:D32)</f>
        <v>0</v>
      </c>
      <c r="E33" s="258">
        <f>SUM(E21:E32)</f>
        <v>123</v>
      </c>
      <c r="F33" s="259">
        <f>SUM(F21:F32)</f>
        <v>60</v>
      </c>
      <c r="G33" s="179"/>
    </row>
    <row r="34" spans="1:7" ht="6.75" customHeight="1" thickBot="1">
      <c r="A34" s="1"/>
      <c r="B34" s="1"/>
      <c r="C34" s="1"/>
      <c r="D34" s="1"/>
      <c r="E34" s="1"/>
      <c r="F34" s="3"/>
      <c r="G34" s="343"/>
    </row>
    <row r="35" spans="1:7" ht="34.5" customHeight="1" thickBot="1">
      <c r="A35" s="760" t="s">
        <v>94</v>
      </c>
      <c r="B35" s="761"/>
      <c r="C35" s="122" t="s">
        <v>145</v>
      </c>
      <c r="D35" s="97" t="s">
        <v>287</v>
      </c>
      <c r="E35" s="98" t="s">
        <v>203</v>
      </c>
      <c r="F35" s="342"/>
      <c r="G35" s="24"/>
    </row>
    <row r="36" spans="1:7" ht="16.5" thickBot="1">
      <c r="A36" s="531" t="s">
        <v>288</v>
      </c>
      <c r="B36" s="759"/>
      <c r="C36" s="54" t="s">
        <v>43</v>
      </c>
      <c r="D36" s="119">
        <v>1</v>
      </c>
      <c r="E36" s="121">
        <v>2</v>
      </c>
    </row>
    <row r="37" spans="1:7" ht="19.5" customHeight="1">
      <c r="A37" s="762" t="s">
        <v>88</v>
      </c>
      <c r="B37" s="335" t="s">
        <v>273</v>
      </c>
      <c r="C37" s="91">
        <v>1</v>
      </c>
      <c r="D37" s="77"/>
      <c r="E37" s="79"/>
    </row>
    <row r="38" spans="1:7" ht="19.5" customHeight="1">
      <c r="A38" s="763"/>
      <c r="B38" s="336" t="s">
        <v>122</v>
      </c>
      <c r="C38" s="93">
        <v>2</v>
      </c>
      <c r="D38" s="81"/>
      <c r="E38" s="83"/>
    </row>
    <row r="39" spans="1:7" ht="19.5" customHeight="1" thickBot="1">
      <c r="A39" s="764"/>
      <c r="B39" s="337" t="s">
        <v>123</v>
      </c>
      <c r="C39" s="93">
        <v>3</v>
      </c>
      <c r="D39" s="85"/>
      <c r="E39" s="181" t="s">
        <v>214</v>
      </c>
    </row>
    <row r="40" spans="1:7" ht="19.5" customHeight="1" thickBot="1">
      <c r="A40" s="470" t="s">
        <v>31</v>
      </c>
      <c r="B40" s="685"/>
      <c r="C40" s="54">
        <v>4</v>
      </c>
      <c r="D40" s="49">
        <f>SUM(D37:D39)</f>
        <v>0</v>
      </c>
      <c r="E40" s="51">
        <f>SUM(E37:E38)</f>
        <v>0</v>
      </c>
    </row>
  </sheetData>
  <sheetProtection sheet="1" objects="1" scenarios="1"/>
  <mergeCells count="34">
    <mergeCell ref="A29:B29"/>
    <mergeCell ref="A31:B31"/>
    <mergeCell ref="A33:B33"/>
    <mergeCell ref="A30:B30"/>
    <mergeCell ref="A23:B23"/>
    <mergeCell ref="A24:B24"/>
    <mergeCell ref="A26:B26"/>
    <mergeCell ref="A28:B28"/>
    <mergeCell ref="A27:B27"/>
    <mergeCell ref="A25:B25"/>
    <mergeCell ref="A9:B9"/>
    <mergeCell ref="A19:B19"/>
    <mergeCell ref="A20:B20"/>
    <mergeCell ref="A21:B21"/>
    <mergeCell ref="A22:B22"/>
    <mergeCell ref="A14:B14"/>
    <mergeCell ref="A15:B15"/>
    <mergeCell ref="A17:B17"/>
    <mergeCell ref="A40:B40"/>
    <mergeCell ref="A36:B36"/>
    <mergeCell ref="A35:B35"/>
    <mergeCell ref="A37:A39"/>
    <mergeCell ref="A1:F1"/>
    <mergeCell ref="A2:B2"/>
    <mergeCell ref="A3:B3"/>
    <mergeCell ref="A4:B4"/>
    <mergeCell ref="A5:B5"/>
    <mergeCell ref="A10:B10"/>
    <mergeCell ref="A11:B11"/>
    <mergeCell ref="A12:B12"/>
    <mergeCell ref="A13:B13"/>
    <mergeCell ref="A6:B6"/>
    <mergeCell ref="A7:B7"/>
    <mergeCell ref="A8:B8"/>
  </mergeCells>
  <phoneticPr fontId="0" type="noConversion"/>
  <dataValidations count="3"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custom" allowBlank="1" showInputMessage="1" showErrorMessage="1" sqref="D11:D12 E39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36"/>
  <sheetViews>
    <sheetView showZeros="0" zoomScale="85" zoomScaleNormal="85" workbookViewId="0"/>
  </sheetViews>
  <sheetFormatPr defaultRowHeight="15.75"/>
  <cols>
    <col min="1" max="1" width="4.625" style="6" customWidth="1"/>
    <col min="2" max="2" width="6.5" style="6" customWidth="1"/>
    <col min="3" max="3" width="18.125" style="6" customWidth="1"/>
    <col min="4" max="4" width="3.375" style="6" customWidth="1"/>
    <col min="5" max="5" width="8.5" style="6" customWidth="1"/>
    <col min="6" max="6" width="1.125" style="6" customWidth="1"/>
    <col min="7" max="7" width="4.25" style="6" customWidth="1"/>
    <col min="8" max="8" width="4.5" style="6" customWidth="1"/>
    <col min="9" max="9" width="20.5" style="6" customWidth="1"/>
    <col min="10" max="10" width="2.875" style="6" customWidth="1"/>
    <col min="11" max="11" width="7.25" style="6" customWidth="1"/>
    <col min="12" max="12" width="5.75" style="6" customWidth="1"/>
    <col min="13" max="15" width="5.625" style="6" customWidth="1"/>
    <col min="16" max="16384" width="9" style="6"/>
  </cols>
  <sheetData>
    <row r="1" spans="1:15" ht="17.25" customHeight="1" thickBot="1">
      <c r="A1" s="8" t="s">
        <v>401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67.5" customHeight="1">
      <c r="A2" s="814" t="s">
        <v>319</v>
      </c>
      <c r="B2" s="815"/>
      <c r="C2" s="816"/>
      <c r="D2" s="832" t="s">
        <v>145</v>
      </c>
      <c r="E2" s="821" t="s">
        <v>91</v>
      </c>
      <c r="F2" s="4"/>
      <c r="G2" s="814" t="s">
        <v>11</v>
      </c>
      <c r="H2" s="815"/>
      <c r="I2" s="816"/>
      <c r="J2" s="547" t="s">
        <v>145</v>
      </c>
      <c r="K2" s="825" t="s">
        <v>124</v>
      </c>
      <c r="L2" s="817" t="s">
        <v>80</v>
      </c>
      <c r="M2" s="817" t="s">
        <v>81</v>
      </c>
      <c r="N2" s="817" t="s">
        <v>80</v>
      </c>
      <c r="O2" s="823" t="s">
        <v>236</v>
      </c>
    </row>
    <row r="3" spans="1:15" ht="70.5" customHeight="1" thickBot="1">
      <c r="A3" s="811" t="s">
        <v>240</v>
      </c>
      <c r="B3" s="812"/>
      <c r="C3" s="813"/>
      <c r="D3" s="833"/>
      <c r="E3" s="822"/>
      <c r="F3" s="4"/>
      <c r="G3" s="811" t="s">
        <v>241</v>
      </c>
      <c r="H3" s="812"/>
      <c r="I3" s="813"/>
      <c r="J3" s="548"/>
      <c r="K3" s="826"/>
      <c r="L3" s="818"/>
      <c r="M3" s="818"/>
      <c r="N3" s="818"/>
      <c r="O3" s="824"/>
    </row>
    <row r="4" spans="1:15" ht="16.5" thickBot="1">
      <c r="A4" s="743" t="s">
        <v>288</v>
      </c>
      <c r="B4" s="744"/>
      <c r="C4" s="810"/>
      <c r="D4" s="45" t="s">
        <v>43</v>
      </c>
      <c r="E4" s="293">
        <v>1</v>
      </c>
      <c r="F4" s="4"/>
      <c r="G4" s="819" t="s">
        <v>288</v>
      </c>
      <c r="H4" s="820"/>
      <c r="I4" s="820"/>
      <c r="J4" s="45" t="s">
        <v>43</v>
      </c>
      <c r="K4" s="132">
        <v>1</v>
      </c>
      <c r="L4" s="133">
        <v>2</v>
      </c>
      <c r="M4" s="133">
        <v>3</v>
      </c>
      <c r="N4" s="133">
        <v>4</v>
      </c>
      <c r="O4" s="134">
        <v>5</v>
      </c>
    </row>
    <row r="5" spans="1:15" ht="21.75" customHeight="1">
      <c r="A5" s="804" t="s">
        <v>245</v>
      </c>
      <c r="B5" s="805"/>
      <c r="C5" s="806"/>
      <c r="D5" s="118">
        <v>1</v>
      </c>
      <c r="E5" s="156">
        <v>1455</v>
      </c>
      <c r="F5" s="99"/>
      <c r="G5" s="827" t="s">
        <v>197</v>
      </c>
      <c r="H5" s="828"/>
      <c r="I5" s="829"/>
      <c r="J5" s="118">
        <v>1</v>
      </c>
      <c r="K5" s="30">
        <v>1455</v>
      </c>
      <c r="L5" s="35">
        <v>29</v>
      </c>
      <c r="M5" s="35">
        <v>51</v>
      </c>
      <c r="N5" s="35"/>
      <c r="O5" s="31"/>
    </row>
    <row r="6" spans="1:15" ht="21.75" customHeight="1">
      <c r="A6" s="807" t="s">
        <v>34</v>
      </c>
      <c r="B6" s="808"/>
      <c r="C6" s="809"/>
      <c r="D6" s="100">
        <v>2</v>
      </c>
      <c r="E6" s="288">
        <v>51</v>
      </c>
      <c r="F6" s="4"/>
      <c r="G6" s="835" t="s">
        <v>55</v>
      </c>
      <c r="H6" s="836"/>
      <c r="I6" s="837"/>
      <c r="J6" s="100">
        <v>2</v>
      </c>
      <c r="K6" s="111">
        <v>725</v>
      </c>
      <c r="L6" s="37">
        <v>14</v>
      </c>
      <c r="M6" s="37">
        <v>9</v>
      </c>
      <c r="N6" s="37"/>
      <c r="O6" s="38"/>
    </row>
    <row r="7" spans="1:15" ht="27.75" customHeight="1">
      <c r="A7" s="801" t="s">
        <v>402</v>
      </c>
      <c r="B7" s="802"/>
      <c r="C7" s="803"/>
      <c r="D7" s="785">
        <v>3</v>
      </c>
      <c r="E7" s="834"/>
      <c r="F7" s="4"/>
      <c r="G7" s="838" t="s">
        <v>410</v>
      </c>
      <c r="H7" s="830" t="s">
        <v>411</v>
      </c>
      <c r="I7" s="831"/>
      <c r="J7" s="100">
        <v>3</v>
      </c>
      <c r="K7" s="111">
        <v>4</v>
      </c>
      <c r="L7" s="37"/>
      <c r="M7" s="37"/>
      <c r="N7" s="37"/>
      <c r="O7" s="38"/>
    </row>
    <row r="8" spans="1:15" ht="27.75" customHeight="1">
      <c r="A8" s="801"/>
      <c r="B8" s="802"/>
      <c r="C8" s="803"/>
      <c r="D8" s="785"/>
      <c r="E8" s="834"/>
      <c r="F8" s="4"/>
      <c r="G8" s="838"/>
      <c r="H8" s="830" t="s">
        <v>412</v>
      </c>
      <c r="I8" s="831"/>
      <c r="J8" s="100">
        <v>4</v>
      </c>
      <c r="K8" s="111">
        <v>70</v>
      </c>
      <c r="L8" s="37"/>
      <c r="M8" s="37">
        <v>5</v>
      </c>
      <c r="N8" s="37"/>
      <c r="O8" s="38"/>
    </row>
    <row r="9" spans="1:15" ht="15.75" customHeight="1">
      <c r="A9" s="796" t="s">
        <v>46</v>
      </c>
      <c r="B9" s="782"/>
      <c r="C9" s="783"/>
      <c r="D9" s="785">
        <v>4</v>
      </c>
      <c r="E9" s="784"/>
      <c r="F9" s="4"/>
      <c r="G9" s="838" t="s">
        <v>229</v>
      </c>
      <c r="H9" s="840" t="s">
        <v>300</v>
      </c>
      <c r="I9" s="319" t="s">
        <v>161</v>
      </c>
      <c r="J9" s="100">
        <v>5</v>
      </c>
      <c r="K9" s="111">
        <v>54</v>
      </c>
      <c r="L9" s="37"/>
      <c r="M9" s="37"/>
      <c r="N9" s="37"/>
      <c r="O9" s="38"/>
    </row>
    <row r="10" spans="1:15" ht="15.75" customHeight="1">
      <c r="A10" s="796"/>
      <c r="B10" s="782"/>
      <c r="C10" s="783"/>
      <c r="D10" s="785"/>
      <c r="E10" s="784"/>
      <c r="F10" s="4"/>
      <c r="G10" s="839"/>
      <c r="H10" s="840"/>
      <c r="I10" s="319" t="s">
        <v>180</v>
      </c>
      <c r="J10" s="100">
        <v>6</v>
      </c>
      <c r="K10" s="111">
        <v>331</v>
      </c>
      <c r="L10" s="37">
        <v>8</v>
      </c>
      <c r="M10" s="37">
        <v>7</v>
      </c>
      <c r="N10" s="37"/>
      <c r="O10" s="38"/>
    </row>
    <row r="11" spans="1:15" ht="15.75" customHeight="1">
      <c r="A11" s="796"/>
      <c r="B11" s="782"/>
      <c r="C11" s="783"/>
      <c r="D11" s="785"/>
      <c r="E11" s="784"/>
      <c r="F11" s="4"/>
      <c r="G11" s="839"/>
      <c r="H11" s="840"/>
      <c r="I11" s="319" t="s">
        <v>146</v>
      </c>
      <c r="J11" s="100">
        <v>7</v>
      </c>
      <c r="K11" s="111">
        <v>1</v>
      </c>
      <c r="L11" s="37"/>
      <c r="M11" s="37"/>
      <c r="N11" s="37"/>
      <c r="O11" s="38"/>
    </row>
    <row r="12" spans="1:15" ht="15.75" customHeight="1">
      <c r="A12" s="796" t="s">
        <v>302</v>
      </c>
      <c r="B12" s="782"/>
      <c r="C12" s="783"/>
      <c r="D12" s="785">
        <v>5</v>
      </c>
      <c r="E12" s="784">
        <v>887</v>
      </c>
      <c r="F12" s="4"/>
      <c r="G12" s="839"/>
      <c r="H12" s="840"/>
      <c r="I12" s="319" t="s">
        <v>371</v>
      </c>
      <c r="J12" s="100">
        <v>8</v>
      </c>
      <c r="K12" s="111">
        <v>1</v>
      </c>
      <c r="L12" s="37"/>
      <c r="M12" s="37"/>
      <c r="N12" s="37"/>
      <c r="O12" s="38"/>
    </row>
    <row r="13" spans="1:15" ht="16.5" customHeight="1">
      <c r="A13" s="796"/>
      <c r="B13" s="782"/>
      <c r="C13" s="783"/>
      <c r="D13" s="785"/>
      <c r="E13" s="784"/>
      <c r="F13" s="4"/>
      <c r="G13" s="839"/>
      <c r="H13" s="840"/>
      <c r="I13" s="319" t="s">
        <v>413</v>
      </c>
      <c r="J13" s="100">
        <v>9</v>
      </c>
      <c r="K13" s="111"/>
      <c r="L13" s="37"/>
      <c r="M13" s="37"/>
      <c r="N13" s="37"/>
      <c r="O13" s="38"/>
    </row>
    <row r="14" spans="1:15" ht="30" customHeight="1">
      <c r="A14" s="325" t="s">
        <v>229</v>
      </c>
      <c r="B14" s="782" t="s">
        <v>8</v>
      </c>
      <c r="C14" s="783"/>
      <c r="D14" s="286">
        <v>6</v>
      </c>
      <c r="E14" s="288">
        <v>2</v>
      </c>
      <c r="F14" s="4"/>
      <c r="G14" s="841" t="s">
        <v>416</v>
      </c>
      <c r="H14" s="830"/>
      <c r="I14" s="831"/>
      <c r="J14" s="100">
        <v>10</v>
      </c>
      <c r="K14" s="111"/>
      <c r="L14" s="37"/>
      <c r="M14" s="37"/>
      <c r="N14" s="37"/>
      <c r="O14" s="38"/>
    </row>
    <row r="15" spans="1:15" ht="17.25" customHeight="1">
      <c r="A15" s="786" t="s">
        <v>403</v>
      </c>
      <c r="B15" s="787"/>
      <c r="C15" s="788"/>
      <c r="D15" s="785">
        <v>7</v>
      </c>
      <c r="E15" s="784">
        <v>30</v>
      </c>
      <c r="F15" s="4"/>
      <c r="G15" s="838" t="s">
        <v>221</v>
      </c>
      <c r="H15" s="840"/>
      <c r="I15" s="318" t="s">
        <v>25</v>
      </c>
      <c r="J15" s="100">
        <v>11</v>
      </c>
      <c r="K15" s="111"/>
      <c r="L15" s="37"/>
      <c r="M15" s="37"/>
      <c r="N15" s="37"/>
      <c r="O15" s="38"/>
    </row>
    <row r="16" spans="1:15" ht="17.25" customHeight="1">
      <c r="A16" s="786"/>
      <c r="B16" s="787"/>
      <c r="C16" s="788"/>
      <c r="D16" s="785"/>
      <c r="E16" s="784"/>
      <c r="F16" s="4"/>
      <c r="G16" s="838"/>
      <c r="H16" s="840"/>
      <c r="I16" s="318" t="s">
        <v>29</v>
      </c>
      <c r="J16" s="100">
        <v>12</v>
      </c>
      <c r="K16" s="111"/>
      <c r="L16" s="37"/>
      <c r="M16" s="37"/>
      <c r="N16" s="37"/>
      <c r="O16" s="38"/>
    </row>
    <row r="17" spans="1:15" ht="17.25" customHeight="1">
      <c r="A17" s="798" t="s">
        <v>404</v>
      </c>
      <c r="B17" s="799"/>
      <c r="C17" s="800"/>
      <c r="D17" s="286">
        <v>8</v>
      </c>
      <c r="E17" s="329">
        <v>2372</v>
      </c>
      <c r="F17" s="4"/>
      <c r="G17" s="838"/>
      <c r="H17" s="840"/>
      <c r="I17" s="318" t="s">
        <v>74</v>
      </c>
      <c r="J17" s="100">
        <v>13</v>
      </c>
      <c r="K17" s="111"/>
      <c r="L17" s="37"/>
      <c r="M17" s="37"/>
      <c r="N17" s="37"/>
      <c r="O17" s="38"/>
    </row>
    <row r="18" spans="1:15" ht="16.5" customHeight="1">
      <c r="A18" s="796" t="s">
        <v>405</v>
      </c>
      <c r="B18" s="782"/>
      <c r="C18" s="783"/>
      <c r="D18" s="785">
        <v>9</v>
      </c>
      <c r="E18" s="784">
        <v>473</v>
      </c>
      <c r="F18" s="4"/>
      <c r="G18" s="841" t="s">
        <v>282</v>
      </c>
      <c r="H18" s="830"/>
      <c r="I18" s="831"/>
      <c r="J18" s="100">
        <v>14</v>
      </c>
      <c r="K18" s="111">
        <v>3</v>
      </c>
      <c r="L18" s="37"/>
      <c r="M18" s="37">
        <v>1</v>
      </c>
      <c r="N18" s="37"/>
      <c r="O18" s="38"/>
    </row>
    <row r="19" spans="1:15" ht="30" customHeight="1">
      <c r="A19" s="796"/>
      <c r="B19" s="782"/>
      <c r="C19" s="783"/>
      <c r="D19" s="785"/>
      <c r="E19" s="784"/>
      <c r="F19" s="4"/>
      <c r="G19" s="841" t="s">
        <v>414</v>
      </c>
      <c r="H19" s="830"/>
      <c r="I19" s="831"/>
      <c r="J19" s="100">
        <v>15</v>
      </c>
      <c r="K19" s="111">
        <v>10</v>
      </c>
      <c r="L19" s="37">
        <v>1</v>
      </c>
      <c r="M19" s="37"/>
      <c r="N19" s="37"/>
      <c r="O19" s="38"/>
    </row>
    <row r="20" spans="1:15" ht="33" customHeight="1">
      <c r="A20" s="325" t="s">
        <v>229</v>
      </c>
      <c r="B20" s="782" t="s">
        <v>8</v>
      </c>
      <c r="C20" s="783"/>
      <c r="D20" s="286">
        <v>10</v>
      </c>
      <c r="E20" s="288"/>
      <c r="F20" s="4"/>
      <c r="G20" s="841" t="s">
        <v>132</v>
      </c>
      <c r="H20" s="830"/>
      <c r="I20" s="831"/>
      <c r="J20" s="100">
        <v>16</v>
      </c>
      <c r="K20" s="111">
        <v>101</v>
      </c>
      <c r="L20" s="37">
        <v>5</v>
      </c>
      <c r="M20" s="37">
        <v>25</v>
      </c>
      <c r="N20" s="37"/>
      <c r="O20" s="38"/>
    </row>
    <row r="21" spans="1:15" ht="17.25" customHeight="1">
      <c r="A21" s="801" t="s">
        <v>406</v>
      </c>
      <c r="B21" s="802"/>
      <c r="C21" s="803"/>
      <c r="D21" s="844">
        <v>11</v>
      </c>
      <c r="E21" s="834"/>
      <c r="F21" s="4"/>
      <c r="G21" s="838" t="s">
        <v>41</v>
      </c>
      <c r="H21" s="830" t="s">
        <v>220</v>
      </c>
      <c r="I21" s="831"/>
      <c r="J21" s="100">
        <v>17</v>
      </c>
      <c r="K21" s="111">
        <v>8</v>
      </c>
      <c r="L21" s="37"/>
      <c r="M21" s="37"/>
      <c r="N21" s="37"/>
      <c r="O21" s="38"/>
    </row>
    <row r="22" spans="1:15" ht="39" customHeight="1">
      <c r="A22" s="801"/>
      <c r="B22" s="802"/>
      <c r="C22" s="803"/>
      <c r="D22" s="844"/>
      <c r="E22" s="834"/>
      <c r="F22" s="4"/>
      <c r="G22" s="838"/>
      <c r="H22" s="830" t="s">
        <v>102</v>
      </c>
      <c r="I22" s="831"/>
      <c r="J22" s="100">
        <v>18</v>
      </c>
      <c r="K22" s="111">
        <v>3</v>
      </c>
      <c r="L22" s="37"/>
      <c r="M22" s="37"/>
      <c r="N22" s="37"/>
      <c r="O22" s="38"/>
    </row>
    <row r="23" spans="1:15" ht="15.75" customHeight="1">
      <c r="A23" s="795" t="s">
        <v>229</v>
      </c>
      <c r="B23" s="782" t="s">
        <v>8</v>
      </c>
      <c r="C23" s="783"/>
      <c r="D23" s="785">
        <v>12</v>
      </c>
      <c r="E23" s="834"/>
      <c r="F23" s="4"/>
      <c r="G23" s="841" t="s">
        <v>415</v>
      </c>
      <c r="H23" s="830"/>
      <c r="I23" s="831"/>
      <c r="J23" s="100">
        <v>19</v>
      </c>
      <c r="K23" s="111">
        <v>2</v>
      </c>
      <c r="L23" s="37"/>
      <c r="M23" s="37">
        <v>1</v>
      </c>
      <c r="N23" s="37"/>
      <c r="O23" s="38"/>
    </row>
    <row r="24" spans="1:15" ht="25.5" customHeight="1">
      <c r="A24" s="795"/>
      <c r="B24" s="782"/>
      <c r="C24" s="783"/>
      <c r="D24" s="785"/>
      <c r="E24" s="834"/>
      <c r="F24" s="4"/>
      <c r="G24" s="841" t="s">
        <v>198</v>
      </c>
      <c r="H24" s="830"/>
      <c r="I24" s="831"/>
      <c r="J24" s="100">
        <v>20</v>
      </c>
      <c r="K24" s="111">
        <v>12</v>
      </c>
      <c r="L24" s="37">
        <v>1</v>
      </c>
      <c r="M24" s="37"/>
      <c r="N24" s="37"/>
      <c r="O24" s="38"/>
    </row>
    <row r="25" spans="1:15" ht="39.75" customHeight="1">
      <c r="A25" s="796" t="s">
        <v>28</v>
      </c>
      <c r="B25" s="782"/>
      <c r="C25" s="783"/>
      <c r="D25" s="291">
        <v>13</v>
      </c>
      <c r="E25" s="287">
        <v>344</v>
      </c>
      <c r="F25" s="4"/>
      <c r="G25" s="841" t="s">
        <v>247</v>
      </c>
      <c r="H25" s="830"/>
      <c r="I25" s="831"/>
      <c r="J25" s="100">
        <v>21</v>
      </c>
      <c r="K25" s="111">
        <v>92</v>
      </c>
      <c r="L25" s="37"/>
      <c r="M25" s="37">
        <v>8</v>
      </c>
      <c r="N25" s="37"/>
      <c r="O25" s="38"/>
    </row>
    <row r="26" spans="1:15" ht="39" customHeight="1" thickBot="1">
      <c r="A26" s="786" t="s">
        <v>407</v>
      </c>
      <c r="B26" s="787"/>
      <c r="C26" s="788"/>
      <c r="D26" s="291">
        <v>14</v>
      </c>
      <c r="E26" s="287">
        <v>781</v>
      </c>
      <c r="F26" s="4"/>
      <c r="G26" s="320" t="s">
        <v>229</v>
      </c>
      <c r="H26" s="842" t="s">
        <v>311</v>
      </c>
      <c r="I26" s="843"/>
      <c r="J26" s="103">
        <v>22</v>
      </c>
      <c r="K26" s="113"/>
      <c r="L26" s="39"/>
      <c r="M26" s="39"/>
      <c r="N26" s="39"/>
      <c r="O26" s="40"/>
    </row>
    <row r="27" spans="1:15" ht="15.75" customHeight="1" thickBot="1">
      <c r="A27" s="797" t="s">
        <v>409</v>
      </c>
      <c r="B27" s="782" t="s">
        <v>408</v>
      </c>
      <c r="C27" s="783"/>
      <c r="D27" s="291">
        <v>15</v>
      </c>
      <c r="E27" s="287">
        <v>261</v>
      </c>
      <c r="F27" s="4"/>
      <c r="G27" s="789" t="s">
        <v>31</v>
      </c>
      <c r="H27" s="790"/>
      <c r="I27" s="790"/>
      <c r="J27" s="104">
        <v>23</v>
      </c>
      <c r="K27" s="322">
        <f>SUM(K5:K26)</f>
        <v>2872</v>
      </c>
      <c r="L27" s="323">
        <f>SUM(L5:L26)</f>
        <v>58</v>
      </c>
      <c r="M27" s="323">
        <f>SUM(M5:M26)</f>
        <v>107</v>
      </c>
      <c r="N27" s="323">
        <f>SUM(N5:N26)</f>
        <v>0</v>
      </c>
      <c r="O27" s="324">
        <f>SUM(O5:O26)</f>
        <v>0</v>
      </c>
    </row>
    <row r="28" spans="1:15" ht="15.75" customHeight="1">
      <c r="A28" s="797"/>
      <c r="B28" s="182" t="s">
        <v>185</v>
      </c>
      <c r="C28" s="326" t="s">
        <v>259</v>
      </c>
      <c r="D28" s="291">
        <v>16</v>
      </c>
      <c r="E28" s="287">
        <v>19</v>
      </c>
      <c r="F28" s="4"/>
    </row>
    <row r="29" spans="1:15" ht="15.75" customHeight="1">
      <c r="A29" s="797" t="s">
        <v>167</v>
      </c>
      <c r="B29" s="782" t="s">
        <v>260</v>
      </c>
      <c r="C29" s="783"/>
      <c r="D29" s="291">
        <v>17</v>
      </c>
      <c r="E29" s="287">
        <v>103</v>
      </c>
      <c r="F29" s="4"/>
    </row>
    <row r="30" spans="1:15" ht="15.75" customHeight="1">
      <c r="A30" s="797"/>
      <c r="B30" s="182" t="s">
        <v>185</v>
      </c>
      <c r="C30" s="326" t="s">
        <v>259</v>
      </c>
      <c r="D30" s="286">
        <v>18</v>
      </c>
      <c r="E30" s="288">
        <v>4</v>
      </c>
      <c r="F30" s="4"/>
    </row>
    <row r="31" spans="1:15" ht="30" customHeight="1">
      <c r="A31" s="786" t="s">
        <v>83</v>
      </c>
      <c r="B31" s="787"/>
      <c r="C31" s="788"/>
      <c r="D31" s="286">
        <v>19</v>
      </c>
      <c r="E31" s="288">
        <v>3</v>
      </c>
      <c r="F31" s="4"/>
    </row>
    <row r="32" spans="1:15">
      <c r="A32" s="795" t="s">
        <v>48</v>
      </c>
      <c r="B32" s="782" t="s">
        <v>261</v>
      </c>
      <c r="C32" s="783"/>
      <c r="D32" s="286">
        <v>20</v>
      </c>
      <c r="E32" s="288"/>
      <c r="F32" s="4"/>
    </row>
    <row r="33" spans="1:6" ht="33.75" customHeight="1">
      <c r="A33" s="795"/>
      <c r="B33" s="327" t="s">
        <v>185</v>
      </c>
      <c r="C33" s="328" t="s">
        <v>52</v>
      </c>
      <c r="D33" s="286">
        <v>21</v>
      </c>
      <c r="E33" s="288"/>
      <c r="F33" s="4"/>
    </row>
    <row r="34" spans="1:6" ht="16.5" customHeight="1" thickBot="1">
      <c r="A34" s="792" t="s">
        <v>93</v>
      </c>
      <c r="B34" s="793"/>
      <c r="C34" s="794"/>
      <c r="D34" s="67">
        <v>22</v>
      </c>
      <c r="E34" s="157">
        <v>122</v>
      </c>
      <c r="F34" s="4"/>
    </row>
    <row r="35" spans="1:6" ht="16.5" thickBot="1">
      <c r="A35" s="789" t="s">
        <v>31</v>
      </c>
      <c r="B35" s="790"/>
      <c r="C35" s="791"/>
      <c r="D35" s="48">
        <v>23</v>
      </c>
      <c r="E35" s="321">
        <f>SUM(E5:E34)</f>
        <v>6907</v>
      </c>
      <c r="F35" s="4"/>
    </row>
    <row r="36" spans="1:6" ht="15.75" customHeight="1">
      <c r="F36" s="4"/>
    </row>
  </sheetData>
  <sheetProtection sheet="1" objects="1" scenarios="1"/>
  <dataConsolidate/>
  <mergeCells count="72">
    <mergeCell ref="G18:I18"/>
    <mergeCell ref="D18:D19"/>
    <mergeCell ref="E18:E19"/>
    <mergeCell ref="G14:I14"/>
    <mergeCell ref="E21:E22"/>
    <mergeCell ref="D21:D22"/>
    <mergeCell ref="G15:H17"/>
    <mergeCell ref="G21:G22"/>
    <mergeCell ref="H22:I22"/>
    <mergeCell ref="G19:I19"/>
    <mergeCell ref="H21:I21"/>
    <mergeCell ref="G20:I20"/>
    <mergeCell ref="G27:I27"/>
    <mergeCell ref="G25:I25"/>
    <mergeCell ref="G23:I23"/>
    <mergeCell ref="E23:E24"/>
    <mergeCell ref="D23:D24"/>
    <mergeCell ref="H26:I26"/>
    <mergeCell ref="G24:I24"/>
    <mergeCell ref="G5:I5"/>
    <mergeCell ref="E9:E11"/>
    <mergeCell ref="H8:I8"/>
    <mergeCell ref="D2:D3"/>
    <mergeCell ref="D12:D13"/>
    <mergeCell ref="E12:E13"/>
    <mergeCell ref="E7:E8"/>
    <mergeCell ref="D7:D8"/>
    <mergeCell ref="G6:I6"/>
    <mergeCell ref="G9:G13"/>
    <mergeCell ref="G7:G8"/>
    <mergeCell ref="H7:I7"/>
    <mergeCell ref="H9:H13"/>
    <mergeCell ref="O2:O3"/>
    <mergeCell ref="N2:N3"/>
    <mergeCell ref="L2:L3"/>
    <mergeCell ref="J2:J3"/>
    <mergeCell ref="K2:K3"/>
    <mergeCell ref="A2:C2"/>
    <mergeCell ref="M2:M3"/>
    <mergeCell ref="G4:I4"/>
    <mergeCell ref="E2:E3"/>
    <mergeCell ref="G2:I2"/>
    <mergeCell ref="G3:I3"/>
    <mergeCell ref="A5:C5"/>
    <mergeCell ref="A12:C13"/>
    <mergeCell ref="A6:C6"/>
    <mergeCell ref="A4:C4"/>
    <mergeCell ref="A3:C3"/>
    <mergeCell ref="A9:C11"/>
    <mergeCell ref="A7:C8"/>
    <mergeCell ref="A17:C17"/>
    <mergeCell ref="B23:C24"/>
    <mergeCell ref="A18:C19"/>
    <mergeCell ref="A23:A24"/>
    <mergeCell ref="B20:C20"/>
    <mergeCell ref="A21:C22"/>
    <mergeCell ref="A25:C25"/>
    <mergeCell ref="B27:C27"/>
    <mergeCell ref="B29:C29"/>
    <mergeCell ref="A27:A28"/>
    <mergeCell ref="A29:A30"/>
    <mergeCell ref="A26:C26"/>
    <mergeCell ref="A31:C31"/>
    <mergeCell ref="A35:C35"/>
    <mergeCell ref="A34:C34"/>
    <mergeCell ref="A32:A33"/>
    <mergeCell ref="B32:C32"/>
    <mergeCell ref="B14:C14"/>
    <mergeCell ref="E15:E16"/>
    <mergeCell ref="D15:D16"/>
    <mergeCell ref="A15:C16"/>
    <mergeCell ref="D9:D11"/>
  </mergeCells>
  <phoneticPr fontId="0" type="noConversion"/>
  <conditionalFormatting sqref="E10">
    <cfRule type="cellIs" dxfId="0" priority="1" stopIfTrue="1" operator="greaterThan">
      <formula>$E$5</formula>
    </cfRule>
  </conditionalFormatting>
  <dataValidations xWindow="341" yWindow="435"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10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Титульний</vt:lpstr>
      <vt:lpstr>1</vt:lpstr>
      <vt:lpstr>2-4</vt:lpstr>
      <vt:lpstr>5-7</vt:lpstr>
      <vt:lpstr>8</vt:lpstr>
      <vt:lpstr>9</vt:lpstr>
      <vt:lpstr>10-11</vt:lpstr>
      <vt:lpstr>12-14</vt:lpstr>
      <vt:lpstr>15-16</vt:lpstr>
      <vt:lpstr>17-19</vt:lpstr>
      <vt:lpstr>Dov</vt:lpstr>
      <vt:lpstr>'1'!Область_печати</vt:lpstr>
      <vt:lpstr>'10-11'!Область_печати</vt:lpstr>
      <vt:lpstr>'12-14'!Область_печати</vt:lpstr>
      <vt:lpstr>'15-16'!Область_печати</vt:lpstr>
      <vt:lpstr>'17-19'!Область_печати</vt:lpstr>
      <vt:lpstr>'2-4'!Область_печати</vt:lpstr>
      <vt:lpstr>'5-7'!Область_печати</vt:lpstr>
      <vt:lpstr>'8'!Область_печати</vt:lpstr>
      <vt:lpstr>'9'!Область_печати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creator>M Kanivchenko</dc:creator>
  <cp:keywords>Форма П</cp:keywords>
  <cp:lastModifiedBy>RePack by SPecialiST</cp:lastModifiedBy>
  <cp:lastPrinted>2015-03-24T16:55:34Z</cp:lastPrinted>
  <dcterms:created xsi:type="dcterms:W3CDTF">2001-03-23T13:32:36Z</dcterms:created>
  <dcterms:modified xsi:type="dcterms:W3CDTF">2015-04-09T17:11:58Z</dcterms:modified>
  <cp:category>Статистика</cp:category>
</cp:coreProperties>
</file>