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0" windowWidth="12120" windowHeight="3990" tabRatio="915" activeTab="0"/>
  </bookViews>
  <sheets>
    <sheet name="1" sheetId="1" r:id="rId1"/>
    <sheet name="2" sheetId="2" r:id="rId2"/>
    <sheet name="3-5" sheetId="3" r:id="rId3"/>
    <sheet name="6" sheetId="4" r:id="rId4"/>
    <sheet name="7-8" sheetId="5" r:id="rId5"/>
    <sheet name="9-11" sheetId="6" r:id="rId6"/>
    <sheet name="12-14" sheetId="7" r:id="rId7"/>
    <sheet name="15" sheetId="8" r:id="rId8"/>
    <sheet name="16-17" sheetId="9" r:id="rId9"/>
    <sheet name="18-20" sheetId="10" r:id="rId10"/>
    <sheet name="21-22" sheetId="11" r:id="rId11"/>
    <sheet name="23-26" sheetId="12" r:id="rId12"/>
    <sheet name="Титульний" sheetId="13" r:id="rId13"/>
    <sheet name="Dov" sheetId="14" state="hidden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EndSeller">[2]!EndSeller</definedName>
    <definedName name="FindIt">[2]!FindIt</definedName>
    <definedName name="FuncRange" localSheetId="9">#REF!</definedName>
    <definedName name="FuncRange" localSheetId="10">#REF!</definedName>
    <definedName name="FuncRange" localSheetId="11">#REF!</definedName>
    <definedName name="FuncRange" localSheetId="2">#REF!</definedName>
    <definedName name="FuncRange">#REF!</definedName>
    <definedName name="New" localSheetId="2">[2]!FindIt</definedName>
    <definedName name="New">[4]!RegisterReceipt</definedName>
    <definedName name="RegisterReceipt">[2]!RegisterReceipt</definedName>
    <definedName name="Search">[1]!Search</definedName>
    <definedName name="SortRange" localSheetId="9">#REF!</definedName>
    <definedName name="SortRange" localSheetId="10">#REF!</definedName>
    <definedName name="SortRange" localSheetId="11">#REF!</definedName>
    <definedName name="SortRange" localSheetId="2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'1'!$A$2:$N$46</definedName>
    <definedName name="_xlnm.Print_Area" localSheetId="6">'12-14'!$A$2:$AD$45</definedName>
    <definedName name="_xlnm.Print_Area" localSheetId="7">'15'!$A$1:$G$54</definedName>
    <definedName name="_xlnm.Print_Area" localSheetId="8">'16-17'!$A$1:$L$53</definedName>
    <definedName name="_xlnm.Print_Area" localSheetId="9">'18-20'!$A$1:$I$43</definedName>
    <definedName name="_xlnm.Print_Area" localSheetId="1">'2'!$A$1:$L$41</definedName>
    <definedName name="_xlnm.Print_Area" localSheetId="10">'21-22'!$A$1:$O$43</definedName>
    <definedName name="_xlnm.Print_Area" localSheetId="11">'23-26'!$A$1:$L$48</definedName>
    <definedName name="_xlnm.Print_Area" localSheetId="2">'3-5'!$A$1:$AA$45</definedName>
    <definedName name="_xlnm.Print_Area" localSheetId="3">'6'!$A$1:$Y$34</definedName>
    <definedName name="_xlnm.Print_Area" localSheetId="4">'7-8'!$A$2:$S$43</definedName>
    <definedName name="_xlnm.Print_Area" localSheetId="5">'9-11'!$A$1:$AA$30</definedName>
    <definedName name="_xlnm.Print_Area" localSheetId="12">'Титульний'!$A$1:$G$25</definedName>
    <definedName name="Туц" localSheetId="2">[2]!EndSeller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<sst xmlns="http://schemas.openxmlformats.org/spreadsheetml/2006/main" count="1283" uniqueCount="645">
  <si>
    <t>залізничний</t>
  </si>
  <si>
    <t>ЗВІТНІСТЬ</t>
  </si>
  <si>
    <t>здійсненні досудового розслідування злочинів</t>
  </si>
  <si>
    <t>6 місяців</t>
  </si>
  <si>
    <t>водний</t>
  </si>
  <si>
    <t>Інформація в органи влади</t>
  </si>
  <si>
    <t>В органах державного контролю</t>
  </si>
  <si>
    <t xml:space="preserve">Виявлено та внесено до Реєстру відомості про вчинені кримінальні правопорушення, раніше не обліковані </t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</si>
  <si>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</si>
  <si>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</si>
  <si>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Із задоволеннням скарги (з графи 8)</t>
  </si>
  <si>
    <t xml:space="preserve">надіслано до суду </t>
  </si>
  <si>
    <t xml:space="preserve">Задоволено повторних звернень
 на раніше прийняті рішення тієї ж прокуратури (з рядка 2) </t>
  </si>
  <si>
    <t>закрито за п.п.1, 2, 3 
ч.1 ст. 284 КПК</t>
  </si>
  <si>
    <t>Прокурорів</t>
  </si>
  <si>
    <t>у т.ч. щодо неповнолітніх</t>
  </si>
  <si>
    <t>ОВС, при виконанні запобіжного заходу 
у вигляді домашнього арешту</t>
  </si>
  <si>
    <t>Про конституційні права і свободи громадян щодо:</t>
  </si>
  <si>
    <t>Арештні доми</t>
  </si>
  <si>
    <t>Виправні колонії</t>
  </si>
  <si>
    <t>РОЗДІЛ 9. Розгляд запитів на інформацію</t>
  </si>
  <si>
    <t>з них 
(з рядка 2):</t>
  </si>
  <si>
    <t>Притягнуто судом осіб до 
адміністративної відповідальності</t>
  </si>
  <si>
    <t xml:space="preserve">з ряд. 12, 13 </t>
  </si>
  <si>
    <t>у т.ч. на захист прав дітей</t>
  </si>
  <si>
    <t>у сфері державних закупівель</t>
  </si>
  <si>
    <t>з них (з рядка 1):</t>
  </si>
  <si>
    <t xml:space="preserve">направлено для здійснення досудового розслідування </t>
  </si>
  <si>
    <t>друковані ЗМІ регіональні</t>
  </si>
  <si>
    <t>системи автодорожнього комплексу</t>
  </si>
  <si>
    <t>державні закупівлі</t>
  </si>
  <si>
    <t>Надійшло звернень у звітному періоді</t>
  </si>
  <si>
    <t xml:space="preserve">Винесено прокурором постанов про відновлення досудового розслідування </t>
  </si>
  <si>
    <t xml:space="preserve">процесуальними керівниками досудового розслідування  </t>
  </si>
  <si>
    <t>у т.ч. у провадженнях щодо неповнолітніх ( з гр.1)</t>
  </si>
  <si>
    <t xml:space="preserve">застосуванні незаконних методів досудового розслідування </t>
  </si>
  <si>
    <t xml:space="preserve">з числа укритих від обліку: </t>
  </si>
  <si>
    <t>з рядка 15</t>
  </si>
  <si>
    <t>з рядка 16</t>
  </si>
  <si>
    <t>Направлено звернень підпорядкованим прокурорам</t>
  </si>
  <si>
    <t>Виховні колонії</t>
  </si>
  <si>
    <t>Прокуратура Бахмацького району</t>
  </si>
  <si>
    <t>Прокуратура Бобровицького району</t>
  </si>
  <si>
    <t>Прокуратура Борзнянського району</t>
  </si>
  <si>
    <t>Прокуратура Варвинського району</t>
  </si>
  <si>
    <t>Прокуратура Городнянського району</t>
  </si>
  <si>
    <t>Прокуратура Ічнянського району</t>
  </si>
  <si>
    <t>Прокуратура Козелецького району</t>
  </si>
  <si>
    <t>Прокуратура Коропського району</t>
  </si>
  <si>
    <t>Прокуратура Корюківського району</t>
  </si>
  <si>
    <t>Прокуратура Куликівського району</t>
  </si>
  <si>
    <t>Прокуратура Менського району</t>
  </si>
  <si>
    <t>Ніжинського міжрайонна прокуратура</t>
  </si>
  <si>
    <t>Прокуратура Новгород-Сіверського району</t>
  </si>
  <si>
    <t>Прокуратура Носівського району</t>
  </si>
  <si>
    <t>Прилуцька міжрайонна прокуратура</t>
  </si>
  <si>
    <t>Прокуратура Ріпкинська району</t>
  </si>
  <si>
    <t>Прокуратура Семенівського району</t>
  </si>
  <si>
    <t>Прокуратура Сосницького району</t>
  </si>
  <si>
    <t>Прокуратура Срібнянського району</t>
  </si>
  <si>
    <t>Прокуратура Талалаївського району</t>
  </si>
  <si>
    <t>Прокуратура Чернігівського району</t>
  </si>
  <si>
    <t>Прокуратура м.Чернігова</t>
  </si>
  <si>
    <t>Прокуратура Щорського району</t>
  </si>
  <si>
    <t>Чернігівська міжрайонна природоохоронна прокуратура</t>
  </si>
  <si>
    <t>Чернігівська транспортна прокуратура</t>
  </si>
  <si>
    <t>Апарат прокуратури Чернігівської області</t>
  </si>
  <si>
    <t>Прокуратура Чернігівської області</t>
  </si>
  <si>
    <t>з них: з нагляду за додержанням законів у транспортній сфері</t>
  </si>
  <si>
    <t xml:space="preserve">служби безпеки </t>
  </si>
  <si>
    <t>(П.І.Б.)</t>
  </si>
  <si>
    <t>повітряний</t>
  </si>
  <si>
    <t>З питань правозахисної діяльності</t>
  </si>
  <si>
    <t>оподаткування</t>
  </si>
  <si>
    <t>Кількість справ, що перебувають у провадженні суду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</si>
  <si>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</si>
  <si>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</si>
  <si>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</si>
  <si>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</si>
  <si>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>у т.ч:</t>
  </si>
  <si>
    <t>у т.ч.:</t>
  </si>
  <si>
    <t>Скасовано актів</t>
  </si>
  <si>
    <t>Надано інформацію на запити</t>
  </si>
  <si>
    <t>Відмовлено у задоволенні запиту</t>
  </si>
  <si>
    <t>Надано роз'яснення</t>
  </si>
  <si>
    <t>сума за рішеннями звітного року</t>
  </si>
  <si>
    <t>до бюджету</t>
  </si>
  <si>
    <t>За галузями законодавства</t>
  </si>
  <si>
    <t>Звернення установ України</t>
  </si>
  <si>
    <t>Про безпеку руху та експлуатацію транспорту</t>
  </si>
  <si>
    <t xml:space="preserve">Таблиця 1 </t>
  </si>
  <si>
    <t>Таблиця 6 (продовження)</t>
  </si>
  <si>
    <t>Гауптвахти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</si>
  <si>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</si>
  <si>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>Заяви про перегляд за нововиявленими обставинами</t>
  </si>
  <si>
    <t>лісових ресурсів</t>
  </si>
  <si>
    <t>надр</t>
  </si>
  <si>
    <t>атмосферного повітря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</si>
  <si>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</si>
  <si>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З питань додержання законів про нац. безпеку</t>
  </si>
  <si>
    <t>Пункти тимчасового перебування іноземців та осіб без громадянства</t>
  </si>
  <si>
    <t>МВС</t>
  </si>
  <si>
    <t>акредитовані в Україні зарубіжні ЗМІ</t>
  </si>
  <si>
    <t>спец. підрозділів</t>
  </si>
  <si>
    <t>погашення заборгованості із заробітної плати</t>
  </si>
  <si>
    <t>охорони праці</t>
  </si>
  <si>
    <t>РОЗДІЛ 4. Міжнародно-правове співробітництво у кримінальному провадженні</t>
  </si>
  <si>
    <t>перейняття кримінального провадження</t>
  </si>
  <si>
    <t>з них (з рядка 3):</t>
  </si>
  <si>
    <t>органами служби безпеки</t>
  </si>
  <si>
    <t>трубопровідний</t>
  </si>
  <si>
    <t>Про конституційні права і свободи</t>
  </si>
  <si>
    <t>Таблиця 25</t>
  </si>
  <si>
    <t xml:space="preserve">електронні ЗМІ </t>
  </si>
  <si>
    <t>Про скасування вироку (усього)</t>
  </si>
  <si>
    <t>Таблиця 21</t>
  </si>
  <si>
    <t>Прийнято постанов про проведення перевірок</t>
  </si>
  <si>
    <t xml:space="preserve">реєстрації заяв і повідомлень про вчинені кримінальні правопорушення </t>
  </si>
  <si>
    <t>ухваленого на підставі угоди</t>
  </si>
  <si>
    <t>З питань охорони та використання земель</t>
  </si>
  <si>
    <t>повернуто</t>
  </si>
  <si>
    <t>про заставу</t>
  </si>
  <si>
    <t>з питань охорони та використання земель</t>
  </si>
  <si>
    <t>Пенсійного фонду України</t>
  </si>
  <si>
    <t>Державної фінансової інспекції</t>
  </si>
  <si>
    <t>Державної казначейської служби</t>
  </si>
  <si>
    <t>енергозбереження</t>
  </si>
  <si>
    <t>у спеціально уповноважених органах виконавчої влади з питань охорони довкілля</t>
  </si>
  <si>
    <t>УСЬОГО</t>
  </si>
  <si>
    <t>при здійсненні адміністративних затримань</t>
  </si>
  <si>
    <t>з ряд.1</t>
  </si>
  <si>
    <t>Розпочато кримінальних проваджень</t>
  </si>
  <si>
    <t>Позови, заяви в інтересах громадян</t>
  </si>
  <si>
    <t>з питань оплати праці</t>
  </si>
  <si>
    <t>згідно з позицією прокурора</t>
  </si>
  <si>
    <t>Сума, на яку заявлено позови, заяви у цих справах 
(у тис. грн.)</t>
  </si>
  <si>
    <t>Сума, на яку задоволено позови 
(у тис. грн.)</t>
  </si>
  <si>
    <t>права дітей</t>
  </si>
  <si>
    <t>Робота за зверненнями про правову допомогу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</si>
  <si>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</si>
  <si>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</si>
  <si>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</si>
  <si>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Таблиця 18
Нагляд за додержанням законів при виконанні судових рішень у кримінальних провадженнях</t>
  </si>
  <si>
    <t>Вирішено звернень понад установлений термін</t>
  </si>
  <si>
    <t>бюджетну систему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</si>
  <si>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</si>
  <si>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</si>
  <si>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з них щодо земель:</t>
  </si>
  <si>
    <t>комунальної власності</t>
  </si>
  <si>
    <t>Таблиця 16</t>
  </si>
  <si>
    <t>Таблиця 11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</si>
  <si>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</si>
  <si>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</si>
  <si>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Апеляційні скарги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</si>
  <si>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</si>
  <si>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</si>
  <si>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</si>
  <si>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</si>
  <si>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з питань державної власності</t>
  </si>
  <si>
    <t>з питань комунальної власності</t>
  </si>
  <si>
    <t xml:space="preserve">позбавлення батьківських прав </t>
  </si>
  <si>
    <t>відібрання дітей від батьків без позбавлення прав</t>
  </si>
  <si>
    <t>З питань захисту прав дітей (з граф 1,4,7)</t>
  </si>
  <si>
    <t>з них за кримінальними провадженнями (з рядка 1):</t>
  </si>
  <si>
    <t>з питань земельних відносин</t>
  </si>
  <si>
    <t>Надіслано звернень для виконання</t>
  </si>
  <si>
    <t>a</t>
  </si>
  <si>
    <t>У службах у справах дітей</t>
  </si>
  <si>
    <t>апеляційними судами</t>
  </si>
  <si>
    <t>із скасуванням вироку</t>
  </si>
  <si>
    <t>З питань вирішення справ про контрабанду
(з рядків 24, 25)</t>
  </si>
  <si>
    <t>попередження правопорушень серед дітей</t>
  </si>
  <si>
    <t>про злочини</t>
  </si>
  <si>
    <t>спец. відділів</t>
  </si>
  <si>
    <t>про кримінальні проступки</t>
  </si>
  <si>
    <t>Притягнуто до відповідальності посадових осіб</t>
  </si>
  <si>
    <t>охорони навколишнього природного середовища</t>
  </si>
  <si>
    <t>Дано письмових вказівок</t>
  </si>
  <si>
    <t>Участь прокурора у розгляді справ судами</t>
  </si>
  <si>
    <t>Види правової допомоги</t>
  </si>
  <si>
    <t>За позовами прокурора в порядку ст. 23 Закону України "Про прокуратуру" (з графи 7)</t>
  </si>
  <si>
    <t>екології та природних ресурсів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</si>
  <si>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</si>
  <si>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</si>
  <si>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</si>
  <si>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>Таблиця 24</t>
  </si>
  <si>
    <t>(підпис)</t>
  </si>
  <si>
    <t>Звернення іноземних установ</t>
  </si>
  <si>
    <t>Таблиця 4</t>
  </si>
  <si>
    <t>Спец. приміщення прикордонних загонів</t>
  </si>
  <si>
    <t>Генеральна прокуратура України – до Держстату України</t>
  </si>
  <si>
    <t>на 35 день після звітного періоду (півріччя, рік)</t>
  </si>
  <si>
    <t>У сфері економічних відносин</t>
  </si>
  <si>
    <t>пенсійного забезпечення</t>
  </si>
  <si>
    <t xml:space="preserve">не у кримінальному судочинстві </t>
  </si>
  <si>
    <t>Спец. приймальники для тримання осіб, підданих адміністративному арешту</t>
  </si>
  <si>
    <t>12 місяців</t>
  </si>
  <si>
    <t>Виконавець</t>
  </si>
  <si>
    <t>лісогосподарського призначення</t>
  </si>
  <si>
    <t>водного фонду</t>
  </si>
  <si>
    <t xml:space="preserve">про домашній арешт </t>
  </si>
  <si>
    <t>Направлено до суду кримінальних проваджень</t>
  </si>
  <si>
    <t>у підготовчому судовому засіданні</t>
  </si>
  <si>
    <t>житлових і майнових прав</t>
  </si>
  <si>
    <t xml:space="preserve">з них з питань: </t>
  </si>
  <si>
    <t>державної власності</t>
  </si>
  <si>
    <t>Звільнено за ініціативою прокурора незаконно утримуваних осіб</t>
  </si>
  <si>
    <t>у т.ч. до бюджету</t>
  </si>
  <si>
    <t>органами прокуратури</t>
  </si>
  <si>
    <t>судовими органами</t>
  </si>
  <si>
    <t>(поштовий індекс, область, район, населений пункт, вулиця/провулок, площа тошо, № будинку)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</si>
  <si>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</si>
  <si>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</si>
  <si>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При виконанні рішень судів та інших органів</t>
  </si>
  <si>
    <t>у т.ч. у справах не за позовами прокурорів</t>
  </si>
  <si>
    <t>У порядку господарського судочинства</t>
  </si>
  <si>
    <t>У вищих спеціалізованих судах</t>
  </si>
  <si>
    <t>карцерів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</si>
  <si>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</si>
  <si>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</si>
  <si>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</si>
  <si>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</si>
  <si>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</si>
  <si>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У порядку адміністративного судочинства</t>
  </si>
  <si>
    <t>Звільнено осіб з-під варти на стадії досудового розслідування у зв'язку з внесенням застави (ч. 3 ст. 183 КПК України)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</si>
  <si>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</si>
  <si>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</si>
  <si>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інтернет</t>
  </si>
  <si>
    <t>з них</t>
  </si>
  <si>
    <t>За фактами порушень, допущених при:</t>
  </si>
  <si>
    <t>з продовженням строку розгляду запиту</t>
  </si>
  <si>
    <t>органами внутрішніх справ</t>
  </si>
  <si>
    <t>на незаконне затримання</t>
  </si>
  <si>
    <t>На транспорті</t>
  </si>
  <si>
    <t>Надано інформацію на запит</t>
  </si>
  <si>
    <t>протягом 48 годин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</si>
  <si>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</si>
  <si>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</si>
  <si>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</si>
  <si>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>що надійшли від народних депутатів України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</si>
  <si>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</si>
  <si>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</si>
  <si>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</si>
  <si>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у провадженнях щодо неповнолітніх</t>
  </si>
  <si>
    <t>про відмову у відстороненні від посади</t>
  </si>
  <si>
    <t>Ініціювання перегляду судових рішень</t>
  </si>
  <si>
    <t>з постановленням нової ухвали</t>
  </si>
  <si>
    <t>з направленням провадження на новий розгляд до суду касаційної інстанції</t>
  </si>
  <si>
    <t>Про зміну вироку (усього)</t>
  </si>
  <si>
    <t>слідчих МВС</t>
  </si>
  <si>
    <t>закритими за результатами досудового розслідування</t>
  </si>
  <si>
    <t>Розглянуто подань з вжиттям заходів до усунення порушень законів у діяльності органів</t>
  </si>
  <si>
    <t>Притягнуто до дисциплінарної відповідальності працівників органів (за поданнями)</t>
  </si>
  <si>
    <t>у т.ч. з питань захисту прав дітей</t>
  </si>
  <si>
    <t>за відсутністю складу кримінального правопорушення у зв’язку із зміною 
законодавства (декриміналізацією)</t>
  </si>
  <si>
    <t xml:space="preserve">прокурором АР Крим, області, прирівняними до них прокурорами </t>
  </si>
  <si>
    <t>заступниками прокурора обласного рівня</t>
  </si>
  <si>
    <t>захисту житлових і майнових прав</t>
  </si>
  <si>
    <t>У Верховному Суді України</t>
  </si>
  <si>
    <t>Прийнято звернень громадян на особистому прийомі</t>
  </si>
  <si>
    <t>Про конституційні права і свободи громадян</t>
  </si>
  <si>
    <t>у провадженнях про застосування примусових заходів медичного характеру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</si>
  <si>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</si>
  <si>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</si>
  <si>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</si>
  <si>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</si>
  <si>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З питань охорони довкілля</t>
  </si>
  <si>
    <t>внесено</t>
  </si>
  <si>
    <t>відхилено</t>
  </si>
  <si>
    <t>Усього:</t>
  </si>
  <si>
    <t>лісового господарства</t>
  </si>
  <si>
    <t>слідчих прокуратури</t>
  </si>
  <si>
    <t>В органах місцевого самоврядування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</si>
  <si>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</si>
  <si>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Військові частини</t>
  </si>
  <si>
    <t>соціального захисту інвалідів</t>
  </si>
  <si>
    <t>опіки, піклування та усиновлення</t>
  </si>
  <si>
    <t>сільськогосподарського призначення</t>
  </si>
  <si>
    <t>прикордонних військ</t>
  </si>
  <si>
    <t>У кримінальній міліції у справах дітей</t>
  </si>
  <si>
    <t>З питань підтримання державного обвинувачення в суді</t>
  </si>
  <si>
    <t>Апеляційної інстанції</t>
  </si>
  <si>
    <t>Виправні центри</t>
  </si>
  <si>
    <t>соц. захист пільгових категорій громадян</t>
  </si>
  <si>
    <t>оплату праці</t>
  </si>
  <si>
    <t>Участь у розгляді кримінальних проваджень судами першої інстанції (усього)</t>
  </si>
  <si>
    <t>Таблиця 12</t>
  </si>
  <si>
    <t>з них про:</t>
  </si>
  <si>
    <t>внутрішніх справ</t>
  </si>
  <si>
    <r>
      <t xml:space="preserve">Перегляд судових рішень (за кількістю осіб) </t>
    </r>
    <r>
      <rPr>
        <sz val="12"/>
        <rFont val="Times New Roman"/>
        <family val="1"/>
      </rPr>
      <t xml:space="preserve">з ініціативи - </t>
    </r>
  </si>
  <si>
    <t>Прокурор</t>
  </si>
  <si>
    <r>
      <t>Телефон: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                                       .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</si>
  <si>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примірнику</t>
    </r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</si>
  <si>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</si>
  <si>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</si>
  <si>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 щодо невнесення до Реєстру відомостей про крим. правопорушення </t>
  </si>
  <si>
    <t>У митних органах</t>
  </si>
  <si>
    <t>Таблиця 5</t>
  </si>
  <si>
    <t>Продовження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</si>
  <si>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</si>
  <si>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за погодженням з Держстатом України</t>
  </si>
  <si>
    <t>У сфері транспорту</t>
  </si>
  <si>
    <t>праці і працевлаштування</t>
  </si>
  <si>
    <t>з ухваленням вироку на підставі угоди</t>
  </si>
  <si>
    <t>про примирення</t>
  </si>
  <si>
    <t>В органах державної виконавчої служби</t>
  </si>
  <si>
    <t>Терміни
подання</t>
  </si>
  <si>
    <t>Таблиця 7</t>
  </si>
  <si>
    <t>Повернуто заявникам</t>
  </si>
  <si>
    <t>соціального захисту</t>
  </si>
  <si>
    <t>ЗАТВЕРДЖЕНО</t>
  </si>
  <si>
    <t>органами податкової служби</t>
  </si>
  <si>
    <t>Таблиця 14</t>
  </si>
  <si>
    <t>За актами прокурорського реагування відшкодовано коштів
(у тис. грн.)</t>
  </si>
  <si>
    <t>Таблиця 9</t>
  </si>
  <si>
    <t>інформаційні агентства</t>
  </si>
  <si>
    <t>В органах внутрішніх справ</t>
  </si>
  <si>
    <t>ПРО РОБОТУ ПРОКУРОРА</t>
  </si>
  <si>
    <t>Звільнено незаконно утримуваних осіб з:</t>
  </si>
  <si>
    <t>щодо застосування катувань, іншого жорстокого поводження</t>
  </si>
  <si>
    <t>на транспорті</t>
  </si>
  <si>
    <t>З питань земельних відносин (з граф 1-9)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</si>
  <si>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</si>
  <si>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у т.ч., що надійшли від народних депутатів України</t>
  </si>
  <si>
    <t>Задоволено (з вирішених без дублікатів)</t>
  </si>
  <si>
    <t xml:space="preserve">за закриттям провадження з інших підстав </t>
  </si>
  <si>
    <t>Таблиця 8</t>
  </si>
  <si>
    <t>Додержання законів органами державної влади, управління, місцевого самоврядування, контролю та їх установами</t>
  </si>
  <si>
    <t>з питань захисту підприємницької діяльності та інтелектуальної власності</t>
  </si>
  <si>
    <t>Міністерства доходів і зборів</t>
  </si>
  <si>
    <t>у т. ч.:</t>
  </si>
  <si>
    <t>адміністрування єдиного соціального внеску</t>
  </si>
  <si>
    <t>митного оформлення</t>
  </si>
  <si>
    <t>У притулках для дітей та центрах соціально-психологічної реабілітації дітей</t>
  </si>
  <si>
    <t>Сума, на яку заявлено позови
(у тис.грн.)</t>
  </si>
  <si>
    <t>електричний</t>
  </si>
  <si>
    <t>Ініціювання перегляду судових постанов у справах про адміністративні правопорушення</t>
  </si>
  <si>
    <t>Усього (апеляційних скарг)</t>
  </si>
  <si>
    <t>органами Міндоходів (з питань оподаткування)</t>
  </si>
  <si>
    <t xml:space="preserve">соціальних прав </t>
  </si>
  <si>
    <t>в екологічній сфері</t>
  </si>
  <si>
    <t>у сфері транспорту</t>
  </si>
  <si>
    <t>РОЗДІЛ 3. Нагляд за додержанням законів органами, які проводять оперативно-розшукову діяльність та досудове розслідування</t>
  </si>
  <si>
    <t>Нагляд за законністю проведення досудового розслідування</t>
  </si>
  <si>
    <t>Міндоходів</t>
  </si>
  <si>
    <t xml:space="preserve">про відмову в наданні дозволу на затримання </t>
  </si>
  <si>
    <t xml:space="preserve">у зв’язку з виправданням особи </t>
  </si>
  <si>
    <t>органів державного контролю</t>
  </si>
  <si>
    <t>б</t>
  </si>
  <si>
    <t>Кримінально-виконавчі інспекції</t>
  </si>
  <si>
    <t>Залишок звернень на кінець звітного періоду</t>
  </si>
  <si>
    <t>митних органів</t>
  </si>
  <si>
    <t>Слідчі ізолятори</t>
  </si>
  <si>
    <t>Контрольний рядок</t>
  </si>
  <si>
    <t>Участь у перегляді судових рішень Верховним Судом України</t>
  </si>
  <si>
    <t xml:space="preserve">Подають: </t>
  </si>
  <si>
    <t>Таблиця 23</t>
  </si>
  <si>
    <t>Задоволено (з вирішених)</t>
  </si>
  <si>
    <r>
      <t xml:space="preserve"> </t>
    </r>
    <r>
      <rPr>
        <sz val="8"/>
        <color indexed="8"/>
        <rFont val="Times New Roman Cyr"/>
        <family val="0"/>
      </rPr>
      <t xml:space="preserve">з них: </t>
    </r>
  </si>
  <si>
    <t>з них (з рядка 7):</t>
  </si>
  <si>
    <t>Участь у кримінальних провадженнях, закритих за реабілітуючими підставами судами усіх інстанцій(в особах)</t>
  </si>
  <si>
    <t>з рядка 32</t>
  </si>
  <si>
    <t>з них (з рядка 41):</t>
  </si>
  <si>
    <r>
      <t xml:space="preserve">Таблиця 15
</t>
    </r>
    <r>
      <rPr>
        <b/>
        <sz val="10"/>
        <color indexed="8"/>
        <rFont val="Times New Roman Cyr"/>
        <family val="0"/>
      </rPr>
      <t>Участь прокурорів у судовому розгляді кримінальних проваджень судами всіх інстанцій</t>
    </r>
  </si>
  <si>
    <t>РОЗДІЛ 5. Участь прокурорів у судовому розгляді кримінальних проваджень та перегляді судових рішень</t>
  </si>
  <si>
    <t>проку-рора</t>
  </si>
  <si>
    <t>у провадженнях щодо 
неповнолітніх</t>
  </si>
  <si>
    <t>з них (з рядка 25):</t>
  </si>
  <si>
    <t>Розглянуті апеляційні, касаційні скарги та заяви прокурора (за кількістю осіб)</t>
  </si>
  <si>
    <t>Місця тимчасового тримання органів СБУ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</si>
  <si>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</si>
  <si>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</si>
  <si>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</si>
  <si>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</si>
  <si>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</si>
  <si>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</si>
  <si>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в органах внутрішніх справ</t>
  </si>
  <si>
    <t>у прикордонній службі</t>
  </si>
  <si>
    <t>органів ДАІ</t>
  </si>
  <si>
    <t>З питань законності вироків та інших судових рішень у кримінальних провадженнях</t>
  </si>
  <si>
    <t>у т.ч. 
з питань:</t>
  </si>
  <si>
    <t>Скасовано постанов про закриття кримінальних проваджень</t>
  </si>
  <si>
    <t>Підготовлено програм</t>
  </si>
  <si>
    <t>Складено прокурором адмінпротоколів
(ст.212-3 КУпАП)</t>
  </si>
  <si>
    <t>спец. підрозділів і ССВ</t>
  </si>
  <si>
    <t>Виключено з обліку звернень</t>
  </si>
  <si>
    <t>Розглянуто (вирішено) звернень з порушенням встановленого порядку (з рядків 1, 6, 10)</t>
  </si>
  <si>
    <t>Задоволено звернень з тих, що прийняті особисто керівником прокуратури</t>
  </si>
  <si>
    <t>з ухваленням обвинувального вироку, де прокурор відмовився від обвинувачення (в особах)</t>
  </si>
  <si>
    <t>РОЗДІЛ 8. Висвітлення діяльності органів прокуратури</t>
  </si>
  <si>
    <t>з ухваленням нового вироку</t>
  </si>
  <si>
    <t>ЗВІТ</t>
  </si>
  <si>
    <t>задоволено</t>
  </si>
  <si>
    <t>розглянутими судами</t>
  </si>
  <si>
    <t>За виправданням обвинуваченого або закриттям кримінал. провадження судом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</si>
  <si>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</si>
  <si>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</si>
  <si>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законності судових рішень</t>
  </si>
  <si>
    <t>у т.ч. 
на дії і рішення:</t>
  </si>
  <si>
    <t>на недозволені заходи впливу адміністрації місць застосування заходів примусового характеру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</si>
  <si>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</si>
  <si>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Ізолятори тимчасового тримання органів внутрішніх справ</t>
  </si>
  <si>
    <t>Розглянуто із вжиттям заходів подань</t>
  </si>
  <si>
    <t>адміністративні правопорушення</t>
  </si>
  <si>
    <t>у т.ч. (за матеріалами):</t>
  </si>
  <si>
    <t>Виконано звернень</t>
  </si>
  <si>
    <t>на захист соціальних прав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</si>
  <si>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</si>
  <si>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</si>
  <si>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</si>
  <si>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до 6 числа після звітного періоду</t>
  </si>
  <si>
    <t>рядок</t>
  </si>
  <si>
    <t>з них слідчих відділів "ОЗ"</t>
  </si>
  <si>
    <t>Кількість осіб, права яких поновлено</t>
  </si>
  <si>
    <t>дітей</t>
  </si>
  <si>
    <t>Приймальники-розподільники для дітей</t>
  </si>
  <si>
    <t>житлової та громадської забудови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</si>
  <si>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</si>
  <si>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</si>
  <si>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>з пом’якшенням покарання</t>
  </si>
  <si>
    <t>Про скасування ухвал суду (усього)</t>
  </si>
  <si>
    <t>Місцезнаходження:</t>
  </si>
  <si>
    <t>Нагляд за додержанням законності в діяльності правоохоронних органів на стадії досудового розслідування</t>
  </si>
  <si>
    <t>в інтересах держави</t>
  </si>
  <si>
    <t>з них 
(з рядків 1, 2):</t>
  </si>
  <si>
    <t>Підрозділи державної виконавчої служби</t>
  </si>
  <si>
    <t>в органах ДАІ</t>
  </si>
  <si>
    <t>автомобільний</t>
  </si>
  <si>
    <t>Першої інстанції</t>
  </si>
  <si>
    <t>Позови, заяви на захист інтересів держави</t>
  </si>
  <si>
    <t>Форма № П</t>
  </si>
  <si>
    <t xml:space="preserve">Респондент: </t>
  </si>
  <si>
    <t>Позови, заяви прокурора до суду</t>
  </si>
  <si>
    <t>інших учасників</t>
  </si>
  <si>
    <t>Таблиця 22</t>
  </si>
  <si>
    <t>органів служби безпеки</t>
  </si>
  <si>
    <t>Заяви в порядку ст.445 КПК</t>
  </si>
  <si>
    <t>Вирішено звернень</t>
  </si>
  <si>
    <t>на підставі п.2 ч.1 ст.445 КПК України</t>
  </si>
  <si>
    <t>З питань нагляду за додержанням кримінально-виконавчого законодавства</t>
  </si>
  <si>
    <t>прокуратур з нагляду за додержанням законів у транспортній сфері</t>
  </si>
  <si>
    <t>Касаційні скарги</t>
  </si>
  <si>
    <t>щодо неповнолітніх (з графи 1)</t>
  </si>
  <si>
    <t>Таблиця 26</t>
  </si>
  <si>
    <t>З питань надання правової допомоги</t>
  </si>
  <si>
    <t>Надіслано іншим розпорядникам</t>
  </si>
  <si>
    <t>підпорядкованим прокурорам</t>
  </si>
  <si>
    <t>Залишок запитів</t>
  </si>
  <si>
    <t>охорону праці</t>
  </si>
  <si>
    <t xml:space="preserve">У центральних та місцевих органах виконавчої влади </t>
  </si>
  <si>
    <t>з питань митних правил</t>
  </si>
  <si>
    <t>органів внутрішніх справ</t>
  </si>
  <si>
    <t>охорони здоров'я</t>
  </si>
  <si>
    <t>охорони прав дітей</t>
  </si>
  <si>
    <t>державну і комунальну власність</t>
  </si>
  <si>
    <t xml:space="preserve">Позови прокурора в порядку ст. 23 Закону України "Про прокуратуру" </t>
  </si>
  <si>
    <t xml:space="preserve">у т.ч.: </t>
  </si>
  <si>
    <t>Відділення психіатричних лікарень з суворим, посиленим та звичайним наглядом</t>
  </si>
  <si>
    <t>Дисциплінарний батальйон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</si>
  <si>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</si>
  <si>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</si>
  <si>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</si>
  <si>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неправомірності дій службових та інших осіб при здійсненні судочинства</t>
  </si>
  <si>
    <t>про тримання під вартою</t>
  </si>
  <si>
    <t>Відкликано прокурором клопотань</t>
  </si>
  <si>
    <t xml:space="preserve">з них: </t>
  </si>
  <si>
    <t xml:space="preserve">Повідомлено про підозру за направленими до суду кримінальними провадженнями працівникам органів </t>
  </si>
  <si>
    <t xml:space="preserve">Подано до суду клопотань </t>
  </si>
  <si>
    <t>про особисте зобов'язання</t>
  </si>
  <si>
    <t>Подано клопотань про поміщення до психіатричного закладу</t>
  </si>
  <si>
    <t>Відкликано клопотань про поміщення до психіатричного закладу</t>
  </si>
  <si>
    <t>Відмовлено слідчим суддею у задоволенні клопотань 
(з рядків 4,5)</t>
  </si>
  <si>
    <t>у т.ч. 
з обранням 
(з рядка 15):</t>
  </si>
  <si>
    <t>Відмовлено у задоволенні клопотань про поміщення до психіатричного закладу (з рядка 6)</t>
  </si>
  <si>
    <t>задово-лено</t>
  </si>
  <si>
    <t>відхи-лено</t>
  </si>
  <si>
    <t>Підстави апеляційних, касаційних скарг та заяв прокурора (з рядка 1)</t>
  </si>
  <si>
    <t>виконання процесуальних дій</t>
  </si>
  <si>
    <t>за реабілітуючими підставами</t>
  </si>
  <si>
    <t>у провадженнях про вчинення кримінал. правопорушень у складі ОГ і ЗО</t>
  </si>
  <si>
    <t xml:space="preserve">із закриттям провадження </t>
  </si>
  <si>
    <t>за м’якістю покарання</t>
  </si>
  <si>
    <t>із закриттям провадження</t>
  </si>
  <si>
    <t>Таблиця 20</t>
  </si>
  <si>
    <t>З питань законності постанов суду у справах про адміністративні правопорушення</t>
  </si>
  <si>
    <t>Сума у справах, за якими судом відкрито провадження з початку звітного року (у тис. грн.)</t>
  </si>
  <si>
    <t>екстрадиція</t>
  </si>
  <si>
    <t xml:space="preserve"> Підстави апеляційних, касаційних скарг та результати розгляду (з рядка 1)</t>
  </si>
  <si>
    <t>Про скасування вироку</t>
  </si>
  <si>
    <t>Задоволено апеляційних скарг на ухвали про відмову у поміщенні до психіатричного закладу (з рядка 24)</t>
  </si>
  <si>
    <t>з них осіб за кримінал. провадженнями (з рядка 29):</t>
  </si>
  <si>
    <t xml:space="preserve">За відсутністю події або складу кримінального правопорушення чи за недоведеністю винуватості підозрюваного </t>
  </si>
  <si>
    <t>Сума за рішеннями, скасованими за скаргами, заявами прокурора 
(у тис. грн.)</t>
  </si>
  <si>
    <t>у т.ч. направлено до суду</t>
  </si>
  <si>
    <t>дисциплінарних ізоляторів</t>
  </si>
  <si>
    <t>приміщень камерного типу (одиночних камер)</t>
  </si>
  <si>
    <t>РОЗДІЛ 7. Розгляд звернень</t>
  </si>
  <si>
    <t>Вирішено звернень 
(без дублікатів)</t>
  </si>
  <si>
    <t>Найменування:</t>
  </si>
  <si>
    <t>у тому числі у кримінальних провадженнях органів:</t>
  </si>
  <si>
    <t>щодо неповнолітніх 
(з графи 1)</t>
  </si>
  <si>
    <t>Клопотання до суду про застосування запобіжних заходів</t>
  </si>
  <si>
    <t>прокуратури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</si>
  <si>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</si>
  <si>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
від підтримання обвинувачення</t>
  </si>
  <si>
    <t>Участь у перегляді судових рішень судом апеляційної інстанції</t>
  </si>
  <si>
    <t xml:space="preserve">за заявами прокурора </t>
  </si>
  <si>
    <t>Таблиця 17</t>
  </si>
  <si>
    <t>За справами про адмін. правопорушення 
з питань боротьби з корупцією</t>
  </si>
  <si>
    <t>У сфері охорони навколишнього природного середовища</t>
  </si>
  <si>
    <t>поводження з відходами</t>
  </si>
  <si>
    <t>квартальна</t>
  </si>
  <si>
    <t>За результатами розгляду звернень</t>
  </si>
  <si>
    <t>Таблиця 2</t>
  </si>
  <si>
    <t>прокурори міст з районним поділом – прокурору обласного рівня</t>
  </si>
  <si>
    <t>Про земельні правовідносини</t>
  </si>
  <si>
    <t>Розглянуто запитів (сума рядків 2+5+6)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</si>
  <si>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</si>
  <si>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</si>
  <si>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</si>
  <si>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</si>
  <si>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t>особистого зобов’язання</t>
  </si>
  <si>
    <t>особистої поруки</t>
  </si>
  <si>
    <t>застави</t>
  </si>
  <si>
    <t>домашнього арешту</t>
  </si>
  <si>
    <t>охорони життя та здоров’я</t>
  </si>
  <si>
    <t>про надання психіатричної допомоги</t>
  </si>
  <si>
    <t>Заяви про перегляд до Верховного Суду України</t>
  </si>
  <si>
    <t>прокурори Автономної Республіки Крим, областей, міст Києва і Севастополя, Дніпровський екологічний прокурор – управлінню статистики, організації та ведення Єдиного реєстру досудових розслідувань Генеральної прокуратури України</t>
  </si>
  <si>
    <t>прокурори регіонів з нагляду за додержанням законів у воєнній сфері - Головному управлінню нагляду за додержанням законів у воєнній сфері Генеральної прокуратури України</t>
  </si>
  <si>
    <t>начальники самостійних структурних підрозділів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</si>
  <si>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</si>
  <si>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</si>
  <si>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Розгляд і вирішення звернень (без дублікатів)</t>
  </si>
  <si>
    <t>Категорії вирішених та задоволених звернень</t>
  </si>
  <si>
    <t xml:space="preserve">З питань нагляду за додержанням і застосуванням законів </t>
  </si>
  <si>
    <t>у розгляді судом клопотань прокурора про скасування вироку, яким затверджена угода
(ст.476 КПК України)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</si>
  <si>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</si>
  <si>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</si>
  <si>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</si>
  <si>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Головне управління нагляду за додержанням законів у воєнній сфері – управлінню статистики, організації та ведення Єдиного реєстру досудових розслідувань Генеральної прокуратури України </t>
  </si>
  <si>
    <t>Наказ Генерального прокурора України 
від 28 листопада 2012 року № 121 
зі змінами та доповненнями:
від 25 квітня 2013 року №55
від 11 лютого 2014 року №18</t>
  </si>
  <si>
    <t xml:space="preserve">Притягнуто до відповідальності посадових осіб </t>
  </si>
  <si>
    <t>органів державного котролю</t>
  </si>
  <si>
    <t>Сума, на яку заявлено позови
(у тис. грн.)</t>
  </si>
  <si>
    <t>скасовано чи змінено за обставинами, які виникли після постановлення вироку</t>
  </si>
  <si>
    <t>Про скасування ухвали</t>
  </si>
  <si>
    <t>усього</t>
  </si>
  <si>
    <t>освіти</t>
  </si>
  <si>
    <t>Сума за рішеннями за висновком прокурора у справах, де ініційовано вступ шляхом участі
(у тис. грн.)</t>
  </si>
  <si>
    <t>а</t>
  </si>
  <si>
    <t>Розглянуто документів прокурорського реагування з вжиттям заходів щодо усунення порушень закону</t>
  </si>
  <si>
    <t>РОЗДІЛ 2. Представництво інтересів громадян та держави в судах</t>
  </si>
  <si>
    <t>Сума за рішеннями, що набрали законної сили 
(у тис. грн.)</t>
  </si>
  <si>
    <t>Про використання земель транспорту</t>
  </si>
  <si>
    <t>Про адміністративні правопорушення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</si>
  <si>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</si>
  <si>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</si>
  <si>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Сума, на яку реально виконано 
рішення суду 
(у тис. грн.)</t>
  </si>
  <si>
    <t>Задоволено з тих, що раніше відхилялись підпорядкованими прокурорами</t>
  </si>
  <si>
    <t>Приєднано звернень до матеріалів кримінальних проваджень</t>
  </si>
  <si>
    <t>РОЗДІЛ 1. Нагляд за додержанням законів щодо захисту прав і свобод громадян та інтересів держави</t>
  </si>
  <si>
    <t>слідчих Міндоходів</t>
  </si>
  <si>
    <t>Пункти тимчасового тримання прикордонної служби</t>
  </si>
  <si>
    <t>Підготовлено звернень у звітному періоді</t>
  </si>
  <si>
    <t>У сфері транспорту (з граф 1,4,7)</t>
  </si>
  <si>
    <t>за заявами прокурора</t>
  </si>
  <si>
    <t>Вищим спеціалізованим судом України з розгляду цивільних і кримінальних справ</t>
  </si>
  <si>
    <t>Апеляційні скарги прокурора</t>
  </si>
  <si>
    <t>Касаційні скарги прокурора</t>
  </si>
  <si>
    <t>друковані ЗМІ центральні</t>
  </si>
  <si>
    <t>здійсненні досудового розслідування кримінальних проступків</t>
  </si>
  <si>
    <t>x</t>
  </si>
  <si>
    <t>Підприємства, установи, організації</t>
  </si>
  <si>
    <t>усиновлення дітей іноземцями</t>
  </si>
  <si>
    <t>Виступи в засобах масової інформації</t>
  </si>
  <si>
    <t>З питань представництва інтересів громадян та держави в суді</t>
  </si>
  <si>
    <t>друковані ЗМІ</t>
  </si>
  <si>
    <t>телебачення центральне</t>
  </si>
  <si>
    <t>телебачення регіональне</t>
  </si>
  <si>
    <t>радіо</t>
  </si>
  <si>
    <t>протрансльовано в ефірі центральних телеканалів</t>
  </si>
  <si>
    <t>Спеціальні палати протитуберкульозних та територіальних медичних закладів</t>
  </si>
  <si>
    <t>Школи та училища соціальної реабілітації</t>
  </si>
  <si>
    <t>У порядку цивільного судочинства</t>
  </si>
  <si>
    <t>служби безпеки</t>
  </si>
  <si>
    <t>міським, районним та прирівняними до них прокурорами</t>
  </si>
  <si>
    <t>заступниками прокурора районного рівня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</si>
  <si>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</si>
  <si>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на підставі п.1 ч.1 ст.445 КПК України</t>
  </si>
  <si>
    <t>оздоровчого, рекреаційного призначення та природно-заповідного фонду</t>
  </si>
  <si>
    <t>За результатами перевірок Закону України "Про звернення громадян"</t>
  </si>
  <si>
    <t>на захист прав дітей</t>
  </si>
  <si>
    <t>Таблиця 6</t>
  </si>
  <si>
    <t>про попередження насильства в сім’ї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</si>
  <si>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</si>
  <si>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</si>
  <si>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</si>
  <si>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</si>
  <si>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</si>
  <si>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на дії і рішення</t>
  </si>
  <si>
    <t>На застосування незаконних методів розслідування (з рядка17)</t>
  </si>
  <si>
    <t>Таблиця 3</t>
  </si>
  <si>
    <t>з них:</t>
  </si>
  <si>
    <t>Сума, яку добровільно відшкодовано за закритими справами 
(у тис. грн.)</t>
  </si>
  <si>
    <t>РОЗДІЛ 6.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</si>
  <si>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 xml:space="preserve">керівником прокуратури </t>
  </si>
  <si>
    <t xml:space="preserve">в’язнів </t>
  </si>
  <si>
    <t>особисто прокурором області</t>
  </si>
  <si>
    <t>в’язнів</t>
  </si>
  <si>
    <t>прийнятих прокурором області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</si>
  <si>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</si>
  <si>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прокурори районів у містах з районним поділом – прокурору міста</t>
  </si>
  <si>
    <t>9 місяців</t>
  </si>
  <si>
    <t>Направлено звернень до інших відомств для вирішення</t>
  </si>
  <si>
    <t>державну та комунальну власність</t>
  </si>
  <si>
    <t xml:space="preserve">З питань захисту підприємницької діяльності </t>
  </si>
  <si>
    <t>З питань досудового розслідування</t>
  </si>
  <si>
    <r>
      <t>УСЬОГО</t>
    </r>
    <r>
      <rPr>
        <sz val="11"/>
        <rFont val="Times New Roman"/>
        <family val="1"/>
      </rPr>
      <t xml:space="preserve"> (рядки 1+5+6+8)</t>
    </r>
  </si>
  <si>
    <t>водних ресурсів</t>
  </si>
  <si>
    <t>З питань земельних відносин</t>
  </si>
  <si>
    <t>Усього</t>
  </si>
  <si>
    <t xml:space="preserve">охорону здоров’я </t>
  </si>
  <si>
    <t>З питань додержання законодавства при виконанні рішень судів та інших органів</t>
  </si>
  <si>
    <t>Міжобласні центри та відділення стаціонарної судово–психіатричної експертизи</t>
  </si>
  <si>
    <t>з рядка 1</t>
  </si>
  <si>
    <t xml:space="preserve"> х</t>
  </si>
  <si>
    <t>3 місяці</t>
  </si>
  <si>
    <t>з них: на транспорті</t>
  </si>
  <si>
    <t>Кімнати для затриманих та доставлених чергових частин органів внутрішніх справ</t>
  </si>
  <si>
    <t>у т.ч. непов-нолітніх</t>
  </si>
  <si>
    <t>прийнято рішення про відстрочку в задоволенні запиту</t>
  </si>
  <si>
    <t>Задоволено позовів, заяв</t>
  </si>
  <si>
    <t xml:space="preserve">За результатами перевірок Закону України "Про доступ до публічної інформації" </t>
  </si>
  <si>
    <t>про визнання винуватості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</si>
  <si>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</si>
  <si>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</si>
  <si>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</si>
  <si>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</si>
  <si>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Стеценко В.А.</t>
  </si>
  <si>
    <t>Калітник О.М.</t>
  </si>
  <si>
    <t>Прим.№1 Генеральна прокуратура України</t>
  </si>
  <si>
    <t>Прим.№2 прокуратура області</t>
  </si>
  <si>
    <t>statcern</t>
  </si>
  <si>
    <t>за 9 місяців 2014 року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</si>
</sst>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"/>
    <numFmt numFmtId="190" formatCode="mmmm\ yyyy"/>
    <numFmt numFmtId="191" formatCode="d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&quot;0&quot;"/>
    <numFmt numFmtId="203" formatCode="&quot;0&quot;0"/>
    <numFmt numFmtId="204" formatCode="0000"/>
    <numFmt numFmtId="205" formatCode="0.000000"/>
    <numFmt numFmtId="206" formatCode="0.00000"/>
    <numFmt numFmtId="207" formatCode="#,##0.0"/>
    <numFmt numFmtId="208" formatCode="0.0000000000"/>
    <numFmt numFmtId="209" formatCode="0.000000000"/>
    <numFmt numFmtId="210" formatCode="0.00000000"/>
    <numFmt numFmtId="211" formatCode="0.0000000"/>
    <numFmt numFmtId="212" formatCode="#,##0.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422]d\ mmmm\ yyyy&quot; р.&quot;"/>
    <numFmt numFmtId="217" formatCode="[$€-2]\ ###,000_);[Red]\([$€-2]\ ###,000\)"/>
    <numFmt numFmtId="218" formatCode="#,##0.00000"/>
    <numFmt numFmtId="219" formatCode="#,##0.0000"/>
  </numFmts>
  <fonts count="85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Arial"/>
      <family val="2"/>
    </font>
    <font>
      <sz val="10"/>
      <name val="Courier New Cyr"/>
      <family val="0"/>
    </font>
    <font>
      <sz val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i/>
      <sz val="14"/>
      <name val="Arial"/>
      <family val="2"/>
    </font>
    <font>
      <b/>
      <sz val="10"/>
      <name val="Times New Roman Cyr"/>
      <family val="0"/>
    </font>
    <font>
      <sz val="8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sz val="14"/>
      <name val="Arial"/>
      <family val="2"/>
    </font>
    <font>
      <i/>
      <sz val="11"/>
      <name val="Times New Roman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11"/>
      <name val="Times New Roman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b/>
      <sz val="15"/>
      <name val="Times New Roman"/>
      <family val="1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97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97" fontId="8" fillId="0" borderId="0" applyFont="0" applyFill="0" applyBorder="0" applyAlignment="0" applyProtection="0"/>
    <xf numFmtId="199" fontId="6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218">
    <xf numFmtId="0" fontId="0" fillId="0" borderId="0" xfId="0" applyAlignment="1">
      <alignment/>
    </xf>
    <xf numFmtId="0" fontId="7" fillId="0" borderId="0" xfId="57">
      <alignment/>
      <protection/>
    </xf>
    <xf numFmtId="0" fontId="16" fillId="0" borderId="0" xfId="0" applyFont="1" applyAlignment="1" applyProtection="1">
      <alignment/>
      <protection locked="0"/>
    </xf>
    <xf numFmtId="0" fontId="16" fillId="33" borderId="1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7" fillId="0" borderId="0" xfId="60" applyFont="1" applyFill="1" applyBorder="1" applyProtection="1">
      <alignment/>
      <protection/>
    </xf>
    <xf numFmtId="0" fontId="17" fillId="0" borderId="0" xfId="60" applyFont="1" applyFill="1" applyProtection="1">
      <alignment/>
      <protection/>
    </xf>
    <xf numFmtId="0" fontId="23" fillId="34" borderId="0" xfId="0" applyFont="1" applyFill="1" applyAlignment="1" applyProtection="1">
      <alignment horizontal="center" vertical="center"/>
      <protection locked="0"/>
    </xf>
    <xf numFmtId="0" fontId="16" fillId="0" borderId="0" xfId="60" applyFont="1" applyFill="1" applyBorder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34" borderId="0" xfId="0" applyFont="1" applyFill="1" applyAlignment="1" applyProtection="1">
      <alignment/>
      <protection locked="0"/>
    </xf>
    <xf numFmtId="0" fontId="24" fillId="34" borderId="0" xfId="0" applyFont="1" applyFill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/>
      <protection locked="0"/>
    </xf>
    <xf numFmtId="0" fontId="4" fillId="33" borderId="12" xfId="58" applyFont="1" applyFill="1" applyBorder="1" applyAlignment="1" applyProtection="1">
      <alignment horizontal="center" vertical="center" wrapText="1"/>
      <protection/>
    </xf>
    <xf numFmtId="0" fontId="27" fillId="33" borderId="12" xfId="58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29" fillId="33" borderId="12" xfId="0" applyNumberFormat="1" applyFont="1" applyFill="1" applyBorder="1" applyAlignment="1" applyProtection="1">
      <alignment horizontal="center" vertical="center"/>
      <protection locked="0"/>
    </xf>
    <xf numFmtId="3" fontId="29" fillId="33" borderId="21" xfId="0" applyNumberFormat="1" applyFont="1" applyFill="1" applyBorder="1" applyAlignment="1" applyProtection="1">
      <alignment horizontal="center" vertical="center"/>
      <protection locked="0"/>
    </xf>
    <xf numFmtId="3" fontId="29" fillId="33" borderId="22" xfId="0" applyNumberFormat="1" applyFont="1" applyFill="1" applyBorder="1" applyAlignment="1" applyProtection="1">
      <alignment horizontal="center" vertical="center"/>
      <protection locked="0"/>
    </xf>
    <xf numFmtId="3" fontId="29" fillId="33" borderId="23" xfId="0" applyNumberFormat="1" applyFont="1" applyFill="1" applyBorder="1" applyAlignment="1" applyProtection="1">
      <alignment horizontal="center" vertical="center"/>
      <protection locked="0"/>
    </xf>
    <xf numFmtId="3" fontId="29" fillId="33" borderId="24" xfId="0" applyNumberFormat="1" applyFont="1" applyFill="1" applyBorder="1" applyAlignment="1" applyProtection="1">
      <alignment horizontal="center" vertical="center"/>
      <protection locked="0"/>
    </xf>
    <xf numFmtId="3" fontId="29" fillId="33" borderId="25" xfId="0" applyNumberFormat="1" applyFont="1" applyFill="1" applyBorder="1" applyAlignment="1" applyProtection="1">
      <alignment horizontal="center" vertical="center"/>
      <protection locked="0"/>
    </xf>
    <xf numFmtId="3" fontId="29" fillId="33" borderId="26" xfId="0" applyNumberFormat="1" applyFont="1" applyFill="1" applyBorder="1" applyAlignment="1" applyProtection="1">
      <alignment horizontal="center" vertical="center"/>
      <protection locked="0"/>
    </xf>
    <xf numFmtId="3" fontId="29" fillId="33" borderId="27" xfId="0" applyNumberFormat="1" applyFont="1" applyFill="1" applyBorder="1" applyAlignment="1" applyProtection="1">
      <alignment horizontal="center" vertical="center"/>
      <protection locked="0"/>
    </xf>
    <xf numFmtId="3" fontId="29" fillId="33" borderId="28" xfId="0" applyNumberFormat="1" applyFont="1" applyFill="1" applyBorder="1" applyAlignment="1" applyProtection="1">
      <alignment horizontal="center" vertical="center"/>
      <protection locked="0"/>
    </xf>
    <xf numFmtId="3" fontId="32" fillId="33" borderId="29" xfId="0" applyNumberFormat="1" applyFont="1" applyFill="1" applyBorder="1" applyAlignment="1" applyProtection="1">
      <alignment horizontal="center" vertical="center"/>
      <protection/>
    </xf>
    <xf numFmtId="3" fontId="32" fillId="33" borderId="30" xfId="0" applyNumberFormat="1" applyFont="1" applyFill="1" applyBorder="1" applyAlignment="1" applyProtection="1">
      <alignment horizontal="center" vertical="center"/>
      <protection/>
    </xf>
    <xf numFmtId="3" fontId="32" fillId="33" borderId="31" xfId="0" applyNumberFormat="1" applyFont="1" applyFill="1" applyBorder="1" applyAlignment="1" applyProtection="1">
      <alignment horizontal="center" vertical="center"/>
      <protection/>
    </xf>
    <xf numFmtId="3" fontId="32" fillId="33" borderId="29" xfId="0" applyNumberFormat="1" applyFont="1" applyFill="1" applyBorder="1" applyAlignment="1" applyProtection="1">
      <alignment horizontal="center" vertical="center"/>
      <protection locked="0"/>
    </xf>
    <xf numFmtId="3" fontId="32" fillId="33" borderId="30" xfId="0" applyNumberFormat="1" applyFont="1" applyFill="1" applyBorder="1" applyAlignment="1" applyProtection="1">
      <alignment horizontal="center" vertical="center"/>
      <protection locked="0"/>
    </xf>
    <xf numFmtId="3" fontId="32" fillId="33" borderId="31" xfId="0" applyNumberFormat="1" applyFont="1" applyFill="1" applyBorder="1" applyAlignment="1" applyProtection="1">
      <alignment horizontal="center" vertical="center"/>
      <protection locked="0"/>
    </xf>
    <xf numFmtId="3" fontId="29" fillId="33" borderId="32" xfId="0" applyNumberFormat="1" applyFont="1" applyFill="1" applyBorder="1" applyAlignment="1" applyProtection="1">
      <alignment horizontal="center" vertical="center"/>
      <protection locked="0"/>
    </xf>
    <xf numFmtId="3" fontId="29" fillId="33" borderId="33" xfId="0" applyNumberFormat="1" applyFont="1" applyFill="1" applyBorder="1" applyAlignment="1" applyProtection="1">
      <alignment horizontal="center" vertical="center"/>
      <protection locked="0"/>
    </xf>
    <xf numFmtId="3" fontId="17" fillId="33" borderId="12" xfId="0" applyNumberFormat="1" applyFont="1" applyFill="1" applyBorder="1" applyAlignment="1" applyProtection="1">
      <alignment horizontal="center" vertical="center"/>
      <protection locked="0"/>
    </xf>
    <xf numFmtId="3" fontId="17" fillId="33" borderId="22" xfId="0" applyNumberFormat="1" applyFont="1" applyFill="1" applyBorder="1" applyAlignment="1" applyProtection="1">
      <alignment horizontal="center" vertical="center"/>
      <protection locked="0"/>
    </xf>
    <xf numFmtId="3" fontId="17" fillId="33" borderId="33" xfId="0" applyNumberFormat="1" applyFont="1" applyFill="1" applyBorder="1" applyAlignment="1" applyProtection="1">
      <alignment horizontal="center" vertical="center"/>
      <protection locked="0"/>
    </xf>
    <xf numFmtId="3" fontId="17" fillId="33" borderId="24" xfId="0" applyNumberFormat="1" applyFont="1" applyFill="1" applyBorder="1" applyAlignment="1" applyProtection="1">
      <alignment horizontal="center" vertical="center"/>
      <protection locked="0"/>
    </xf>
    <xf numFmtId="3" fontId="22" fillId="33" borderId="30" xfId="0" applyNumberFormat="1" applyFont="1" applyFill="1" applyBorder="1" applyAlignment="1" applyProtection="1">
      <alignment horizontal="center" vertical="center"/>
      <protection/>
    </xf>
    <xf numFmtId="3" fontId="22" fillId="33" borderId="31" xfId="0" applyNumberFormat="1" applyFont="1" applyFill="1" applyBorder="1" applyAlignment="1" applyProtection="1">
      <alignment horizontal="center" vertical="center"/>
      <protection/>
    </xf>
    <xf numFmtId="3" fontId="16" fillId="33" borderId="25" xfId="0" applyNumberFormat="1" applyFont="1" applyFill="1" applyBorder="1" applyAlignment="1" applyProtection="1">
      <alignment horizontal="center" vertical="center"/>
      <protection locked="0"/>
    </xf>
    <xf numFmtId="3" fontId="16" fillId="33" borderId="32" xfId="0" applyNumberFormat="1" applyFont="1" applyFill="1" applyBorder="1" applyAlignment="1" applyProtection="1">
      <alignment horizontal="center" vertical="center"/>
      <protection locked="0"/>
    </xf>
    <xf numFmtId="3" fontId="16" fillId="33" borderId="12" xfId="0" applyNumberFormat="1" applyFont="1" applyFill="1" applyBorder="1" applyAlignment="1" applyProtection="1">
      <alignment horizontal="center" vertical="center"/>
      <protection locked="0"/>
    </xf>
    <xf numFmtId="3" fontId="19" fillId="33" borderId="29" xfId="0" applyNumberFormat="1" applyFont="1" applyFill="1" applyBorder="1" applyAlignment="1" applyProtection="1">
      <alignment horizontal="center" vertical="center"/>
      <protection/>
    </xf>
    <xf numFmtId="3" fontId="19" fillId="33" borderId="30" xfId="0" applyNumberFormat="1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3" fontId="21" fillId="33" borderId="29" xfId="0" applyNumberFormat="1" applyFont="1" applyFill="1" applyBorder="1" applyAlignment="1" applyProtection="1">
      <alignment horizontal="center" vertical="center"/>
      <protection/>
    </xf>
    <xf numFmtId="3" fontId="21" fillId="33" borderId="30" xfId="0" applyNumberFormat="1" applyFont="1" applyFill="1" applyBorder="1" applyAlignment="1" applyProtection="1">
      <alignment horizontal="center" vertical="center"/>
      <protection/>
    </xf>
    <xf numFmtId="3" fontId="21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vertical="center" wrapText="1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17" fillId="33" borderId="34" xfId="0" applyFont="1" applyFill="1" applyBorder="1" applyAlignment="1" applyProtection="1">
      <alignment horizontal="center" vertical="center"/>
      <protection/>
    </xf>
    <xf numFmtId="3" fontId="17" fillId="33" borderId="38" xfId="0" applyNumberFormat="1" applyFont="1" applyFill="1" applyBorder="1" applyAlignment="1" applyProtection="1">
      <alignment horizontal="center" vertical="center"/>
      <protection locked="0"/>
    </xf>
    <xf numFmtId="3" fontId="17" fillId="33" borderId="39" xfId="0" applyNumberFormat="1" applyFont="1" applyFill="1" applyBorder="1" applyAlignment="1" applyProtection="1">
      <alignment horizontal="center" vertical="center"/>
      <protection locked="0"/>
    </xf>
    <xf numFmtId="3" fontId="17" fillId="33" borderId="40" xfId="0" applyNumberFormat="1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21" fillId="3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9" fillId="33" borderId="41" xfId="0" applyFont="1" applyFill="1" applyBorder="1" applyAlignment="1" applyProtection="1">
      <alignment horizontal="left" vertical="center"/>
      <protection/>
    </xf>
    <xf numFmtId="0" fontId="19" fillId="33" borderId="42" xfId="0" applyFont="1" applyFill="1" applyBorder="1" applyAlignment="1" applyProtection="1">
      <alignment horizontal="left" vertical="center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43" xfId="0" applyFont="1" applyFill="1" applyBorder="1" applyAlignment="1" applyProtection="1">
      <alignment horizontal="center" vertical="center"/>
      <protection/>
    </xf>
    <xf numFmtId="3" fontId="29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/>
      <protection/>
    </xf>
    <xf numFmtId="3" fontId="16" fillId="0" borderId="33" xfId="0" applyNumberFormat="1" applyFont="1" applyFill="1" applyBorder="1" applyAlignment="1" applyProtection="1">
      <alignment horizontal="center" vertical="center"/>
      <protection locked="0"/>
    </xf>
    <xf numFmtId="3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18" fillId="33" borderId="44" xfId="0" applyFont="1" applyFill="1" applyBorder="1" applyAlignment="1" applyProtection="1">
      <alignment horizontal="left" vertical="top" wrapText="1"/>
      <protection/>
    </xf>
    <xf numFmtId="0" fontId="16" fillId="33" borderId="24" xfId="0" applyFont="1" applyFill="1" applyBorder="1" applyAlignment="1" applyProtection="1">
      <alignment horizontal="center" vertical="center" wrapText="1"/>
      <protection/>
    </xf>
    <xf numFmtId="0" fontId="16" fillId="33" borderId="22" xfId="0" applyFont="1" applyFill="1" applyBorder="1" applyAlignment="1" applyProtection="1">
      <alignment horizontal="left" vertical="center" wrapText="1"/>
      <protection/>
    </xf>
    <xf numFmtId="3" fontId="16" fillId="33" borderId="22" xfId="0" applyNumberFormat="1" applyFont="1" applyFill="1" applyBorder="1" applyAlignment="1" applyProtection="1">
      <alignment horizontal="center" vertical="center"/>
      <protection locked="0"/>
    </xf>
    <xf numFmtId="3" fontId="17" fillId="0" borderId="21" xfId="0" applyNumberFormat="1" applyFont="1" applyFill="1" applyBorder="1" applyAlignment="1" applyProtection="1">
      <alignment horizontal="center" vertical="center"/>
      <protection locked="0"/>
    </xf>
    <xf numFmtId="3" fontId="17" fillId="0" borderId="12" xfId="0" applyNumberFormat="1" applyFont="1" applyFill="1" applyBorder="1" applyAlignment="1" applyProtection="1">
      <alignment horizontal="center" vertical="center"/>
      <protection locked="0"/>
    </xf>
    <xf numFmtId="3" fontId="17" fillId="0" borderId="22" xfId="0" applyNumberFormat="1" applyFont="1" applyFill="1" applyBorder="1" applyAlignment="1" applyProtection="1">
      <alignment horizontal="center" vertical="center"/>
      <protection locked="0"/>
    </xf>
    <xf numFmtId="3" fontId="16" fillId="33" borderId="26" xfId="0" applyNumberFormat="1" applyFont="1" applyFill="1" applyBorder="1" applyAlignment="1" applyProtection="1">
      <alignment horizontal="center" vertical="center"/>
      <protection locked="0"/>
    </xf>
    <xf numFmtId="0" fontId="16" fillId="33" borderId="45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vertical="top"/>
      <protection/>
    </xf>
    <xf numFmtId="0" fontId="19" fillId="33" borderId="14" xfId="0" applyFont="1" applyFill="1" applyBorder="1" applyAlignment="1" applyProtection="1">
      <alignment/>
      <protection/>
    </xf>
    <xf numFmtId="0" fontId="19" fillId="33" borderId="15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29" fillId="33" borderId="42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0" fontId="29" fillId="33" borderId="46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left" vertical="center"/>
      <protection/>
    </xf>
    <xf numFmtId="1" fontId="17" fillId="33" borderId="47" xfId="0" applyNumberFormat="1" applyFont="1" applyFill="1" applyBorder="1" applyAlignment="1" applyProtection="1">
      <alignment horizontal="center" vertical="center"/>
      <protection/>
    </xf>
    <xf numFmtId="3" fontId="28" fillId="33" borderId="25" xfId="0" applyNumberFormat="1" applyFont="1" applyFill="1" applyBorder="1" applyAlignment="1" applyProtection="1">
      <alignment horizontal="center" vertical="center"/>
      <protection locked="0"/>
    </xf>
    <xf numFmtId="3" fontId="28" fillId="33" borderId="32" xfId="0" applyNumberFormat="1" applyFont="1" applyFill="1" applyBorder="1" applyAlignment="1" applyProtection="1">
      <alignment horizontal="center" vertical="center"/>
      <protection locked="0"/>
    </xf>
    <xf numFmtId="3" fontId="28" fillId="33" borderId="26" xfId="0" applyNumberFormat="1" applyFont="1" applyFill="1" applyBorder="1" applyAlignment="1" applyProtection="1">
      <alignment horizontal="center" vertical="center"/>
      <protection locked="0"/>
    </xf>
    <xf numFmtId="0" fontId="17" fillId="33" borderId="19" xfId="0" applyNumberFormat="1" applyFont="1" applyFill="1" applyBorder="1" applyAlignment="1" applyProtection="1">
      <alignment horizontal="center" vertical="center"/>
      <protection/>
    </xf>
    <xf numFmtId="3" fontId="28" fillId="33" borderId="21" xfId="0" applyNumberFormat="1" applyFont="1" applyFill="1" applyBorder="1" applyAlignment="1" applyProtection="1">
      <alignment horizontal="center" vertical="center"/>
      <protection locked="0"/>
    </xf>
    <xf numFmtId="3" fontId="28" fillId="33" borderId="12" xfId="0" applyNumberFormat="1" applyFont="1" applyFill="1" applyBorder="1" applyAlignment="1" applyProtection="1">
      <alignment horizontal="center" vertical="center"/>
      <protection locked="0"/>
    </xf>
    <xf numFmtId="3" fontId="28" fillId="33" borderId="22" xfId="0" applyNumberFormat="1" applyFont="1" applyFill="1" applyBorder="1" applyAlignment="1" applyProtection="1">
      <alignment horizontal="center" vertical="center"/>
      <protection locked="0"/>
    </xf>
    <xf numFmtId="1" fontId="17" fillId="33" borderId="19" xfId="0" applyNumberFormat="1" applyFont="1" applyFill="1" applyBorder="1" applyAlignment="1" applyProtection="1">
      <alignment horizontal="center" vertical="center"/>
      <protection/>
    </xf>
    <xf numFmtId="3" fontId="28" fillId="33" borderId="23" xfId="0" applyNumberFormat="1" applyFont="1" applyFill="1" applyBorder="1" applyAlignment="1" applyProtection="1">
      <alignment horizontal="center" vertical="center"/>
      <protection locked="0"/>
    </xf>
    <xf numFmtId="3" fontId="28" fillId="33" borderId="33" xfId="0" applyNumberFormat="1" applyFont="1" applyFill="1" applyBorder="1" applyAlignment="1" applyProtection="1">
      <alignment horizontal="center" vertical="center"/>
      <protection locked="0"/>
    </xf>
    <xf numFmtId="1" fontId="17" fillId="33" borderId="34" xfId="0" applyNumberFormat="1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/>
      <protection/>
    </xf>
    <xf numFmtId="0" fontId="17" fillId="33" borderId="42" xfId="0" applyFont="1" applyFill="1" applyBorder="1" applyAlignment="1" applyProtection="1">
      <alignment horizontal="center" vertical="center"/>
      <protection/>
    </xf>
    <xf numFmtId="0" fontId="17" fillId="33" borderId="48" xfId="0" applyFont="1" applyFill="1" applyBorder="1" applyAlignment="1" applyProtection="1">
      <alignment horizontal="center" vertical="center"/>
      <protection/>
    </xf>
    <xf numFmtId="0" fontId="17" fillId="33" borderId="43" xfId="0" applyFont="1" applyFill="1" applyBorder="1" applyAlignment="1" applyProtection="1">
      <alignment horizontal="center"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16" fillId="33" borderId="23" xfId="0" applyFont="1" applyFill="1" applyBorder="1" applyAlignment="1" applyProtection="1">
      <alignment horizontal="center" vertical="center" wrapText="1"/>
      <protection/>
    </xf>
    <xf numFmtId="3" fontId="28" fillId="33" borderId="24" xfId="0" applyNumberFormat="1" applyFont="1" applyFill="1" applyBorder="1" applyAlignment="1" applyProtection="1">
      <alignment horizontal="center" vertical="center"/>
      <protection locked="0"/>
    </xf>
    <xf numFmtId="3" fontId="17" fillId="0" borderId="23" xfId="0" applyNumberFormat="1" applyFont="1" applyFill="1" applyBorder="1" applyAlignment="1" applyProtection="1">
      <alignment horizontal="center" vertical="center"/>
      <protection locked="0"/>
    </xf>
    <xf numFmtId="3" fontId="17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vertical="center"/>
      <protection/>
    </xf>
    <xf numFmtId="0" fontId="16" fillId="33" borderId="22" xfId="0" applyFont="1" applyFill="1" applyBorder="1" applyAlignment="1" applyProtection="1">
      <alignment vertical="center" wrapText="1"/>
      <protection/>
    </xf>
    <xf numFmtId="0" fontId="16" fillId="0" borderId="24" xfId="0" applyFont="1" applyFill="1" applyBorder="1" applyAlignment="1" applyProtection="1">
      <alignment vertical="center" wrapText="1"/>
      <protection/>
    </xf>
    <xf numFmtId="0" fontId="16" fillId="33" borderId="34" xfId="0" applyFont="1" applyFill="1" applyBorder="1" applyAlignment="1" applyProtection="1">
      <alignment horizontal="center" vertical="center" textRotation="90"/>
      <protection/>
    </xf>
    <xf numFmtId="0" fontId="19" fillId="33" borderId="41" xfId="0" applyFont="1" applyFill="1" applyBorder="1" applyAlignment="1" applyProtection="1">
      <alignment vertical="top"/>
      <protection/>
    </xf>
    <xf numFmtId="0" fontId="19" fillId="33" borderId="42" xfId="0" applyFont="1" applyFill="1" applyBorder="1" applyAlignment="1" applyProtection="1">
      <alignment vertical="top"/>
      <protection/>
    </xf>
    <xf numFmtId="0" fontId="16" fillId="33" borderId="29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19" fillId="33" borderId="41" xfId="0" applyFont="1" applyFill="1" applyBorder="1" applyAlignment="1" applyProtection="1">
      <alignment vertical="center"/>
      <protection/>
    </xf>
    <xf numFmtId="0" fontId="19" fillId="33" borderId="42" xfId="0" applyFont="1" applyFill="1" applyBorder="1" applyAlignment="1" applyProtection="1">
      <alignment vertical="center"/>
      <protection/>
    </xf>
    <xf numFmtId="0" fontId="29" fillId="33" borderId="36" xfId="0" applyFont="1" applyFill="1" applyBorder="1" applyAlignment="1" applyProtection="1">
      <alignment horizontal="center" vertical="center"/>
      <protection/>
    </xf>
    <xf numFmtId="0" fontId="16" fillId="33" borderId="49" xfId="0" applyFont="1" applyFill="1" applyBorder="1" applyAlignment="1" applyProtection="1">
      <alignment/>
      <protection/>
    </xf>
    <xf numFmtId="0" fontId="29" fillId="33" borderId="35" xfId="0" applyFont="1" applyFill="1" applyBorder="1" applyAlignment="1" applyProtection="1">
      <alignment horizontal="center" vertical="center"/>
      <protection/>
    </xf>
    <xf numFmtId="3" fontId="17" fillId="33" borderId="50" xfId="0" applyNumberFormat="1" applyFont="1" applyFill="1" applyBorder="1" applyAlignment="1" applyProtection="1">
      <alignment horizontal="center" vertical="center"/>
      <protection locked="0"/>
    </xf>
    <xf numFmtId="3" fontId="17" fillId="33" borderId="28" xfId="0" applyNumberFormat="1" applyFont="1" applyFill="1" applyBorder="1" applyAlignment="1" applyProtection="1">
      <alignment horizontal="center" vertical="center"/>
      <protection locked="0"/>
    </xf>
    <xf numFmtId="3" fontId="17" fillId="33" borderId="51" xfId="0" applyNumberFormat="1" applyFont="1" applyFill="1" applyBorder="1" applyAlignment="1" applyProtection="1">
      <alignment horizontal="center" vertical="center"/>
      <protection locked="0"/>
    </xf>
    <xf numFmtId="3" fontId="17" fillId="33" borderId="52" xfId="0" applyNumberFormat="1" applyFont="1" applyFill="1" applyBorder="1" applyAlignment="1" applyProtection="1">
      <alignment horizontal="center" vertical="center"/>
      <protection locked="0"/>
    </xf>
    <xf numFmtId="3" fontId="17" fillId="33" borderId="53" xfId="0" applyNumberFormat="1" applyFont="1" applyFill="1" applyBorder="1" applyAlignment="1" applyProtection="1">
      <alignment horizontal="center" vertical="center"/>
      <protection locked="0"/>
    </xf>
    <xf numFmtId="3" fontId="17" fillId="33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29" fillId="33" borderId="45" xfId="0" applyFont="1" applyFill="1" applyBorder="1" applyAlignment="1" applyProtection="1">
      <alignment horizontal="center" vertical="center"/>
      <protection/>
    </xf>
    <xf numFmtId="0" fontId="29" fillId="33" borderId="48" xfId="0" applyFont="1" applyFill="1" applyBorder="1" applyAlignment="1" applyProtection="1">
      <alignment horizontal="center" vertical="center"/>
      <protection/>
    </xf>
    <xf numFmtId="0" fontId="19" fillId="33" borderId="55" xfId="0" applyFont="1" applyFill="1" applyBorder="1" applyAlignment="1" applyProtection="1">
      <alignment vertical="center"/>
      <protection/>
    </xf>
    <xf numFmtId="0" fontId="17" fillId="33" borderId="56" xfId="0" applyFont="1" applyFill="1" applyBorder="1" applyAlignment="1" applyProtection="1">
      <alignment horizontal="center" vertical="center" textRotation="90" wrapText="1"/>
      <protection/>
    </xf>
    <xf numFmtId="0" fontId="17" fillId="33" borderId="57" xfId="0" applyFont="1" applyFill="1" applyBorder="1" applyAlignment="1" applyProtection="1">
      <alignment horizontal="center" vertical="center" textRotation="90" wrapText="1"/>
      <protection/>
    </xf>
    <xf numFmtId="0" fontId="17" fillId="33" borderId="58" xfId="0" applyFont="1" applyFill="1" applyBorder="1" applyAlignment="1" applyProtection="1">
      <alignment horizontal="center" vertical="center" textRotation="90" wrapText="1"/>
      <protection/>
    </xf>
    <xf numFmtId="0" fontId="16" fillId="33" borderId="55" xfId="0" applyFont="1" applyFill="1" applyBorder="1" applyAlignment="1" applyProtection="1">
      <alignment horizontal="center" vertical="center"/>
      <protection/>
    </xf>
    <xf numFmtId="3" fontId="29" fillId="33" borderId="43" xfId="0" applyNumberFormat="1" applyFont="1" applyFill="1" applyBorder="1" applyAlignment="1" applyProtection="1">
      <alignment horizontal="center" vertical="center"/>
      <protection locked="0"/>
    </xf>
    <xf numFmtId="3" fontId="17" fillId="33" borderId="25" xfId="0" applyNumberFormat="1" applyFont="1" applyFill="1" applyBorder="1" applyAlignment="1" applyProtection="1">
      <alignment horizontal="center" vertical="center"/>
      <protection locked="0"/>
    </xf>
    <xf numFmtId="3" fontId="17" fillId="33" borderId="32" xfId="0" applyNumberFormat="1" applyFont="1" applyFill="1" applyBorder="1" applyAlignment="1" applyProtection="1">
      <alignment horizontal="center" vertical="center"/>
      <protection locked="0"/>
    </xf>
    <xf numFmtId="3" fontId="17" fillId="33" borderId="26" xfId="0" applyNumberFormat="1" applyFont="1" applyFill="1" applyBorder="1" applyAlignment="1" applyProtection="1">
      <alignment horizontal="center" vertical="center"/>
      <protection locked="0"/>
    </xf>
    <xf numFmtId="3" fontId="29" fillId="33" borderId="35" xfId="0" applyNumberFormat="1" applyFont="1" applyFill="1" applyBorder="1" applyAlignment="1" applyProtection="1">
      <alignment horizontal="center" vertical="center"/>
      <protection locked="0"/>
    </xf>
    <xf numFmtId="3" fontId="17" fillId="33" borderId="21" xfId="0" applyNumberFormat="1" applyFont="1" applyFill="1" applyBorder="1" applyAlignment="1" applyProtection="1">
      <alignment horizontal="center" vertical="center"/>
      <protection locked="0"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3" fontId="17" fillId="33" borderId="23" xfId="0" applyNumberFormat="1" applyFont="1" applyFill="1" applyBorder="1" applyAlignment="1" applyProtection="1">
      <alignment horizontal="center" vertical="center"/>
      <protection locked="0"/>
    </xf>
    <xf numFmtId="3" fontId="22" fillId="33" borderId="29" xfId="0" applyNumberFormat="1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 wrapText="1"/>
      <protection/>
    </xf>
    <xf numFmtId="3" fontId="29" fillId="33" borderId="45" xfId="0" applyNumberFormat="1" applyFont="1" applyFill="1" applyBorder="1" applyAlignment="1" applyProtection="1">
      <alignment horizontal="center" vertical="center"/>
      <protection locked="0"/>
    </xf>
    <xf numFmtId="3" fontId="32" fillId="33" borderId="34" xfId="0" applyNumberFormat="1" applyFont="1" applyFill="1" applyBorder="1" applyAlignment="1" applyProtection="1">
      <alignment horizontal="center" vertical="center"/>
      <protection/>
    </xf>
    <xf numFmtId="0" fontId="29" fillId="33" borderId="43" xfId="0" applyFont="1" applyFill="1" applyBorder="1" applyAlignment="1" applyProtection="1">
      <alignment horizontal="center" vertical="center"/>
      <protection/>
    </xf>
    <xf numFmtId="0" fontId="29" fillId="33" borderId="34" xfId="0" applyFont="1" applyFill="1" applyBorder="1" applyAlignment="1" applyProtection="1">
      <alignment horizontal="center" vertical="center"/>
      <protection/>
    </xf>
    <xf numFmtId="0" fontId="17" fillId="33" borderId="29" xfId="0" applyFont="1" applyFill="1" applyBorder="1" applyAlignment="1" applyProtection="1">
      <alignment horizontal="center" vertical="center"/>
      <protection/>
    </xf>
    <xf numFmtId="0" fontId="17" fillId="33" borderId="30" xfId="0" applyFont="1" applyFill="1" applyBorder="1" applyAlignment="1" applyProtection="1">
      <alignment horizontal="center" vertical="center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17" fillId="33" borderId="34" xfId="0" applyFont="1" applyFill="1" applyBorder="1" applyAlignment="1" applyProtection="1">
      <alignment horizontal="center" vertical="center" textRotation="90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3" fontId="1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28" fillId="35" borderId="0" xfId="6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17" fillId="33" borderId="59" xfId="0" applyFont="1" applyFill="1" applyBorder="1" applyAlignment="1" applyProtection="1">
      <alignment vertical="center" wrapText="1"/>
      <protection locked="0"/>
    </xf>
    <xf numFmtId="0" fontId="17" fillId="33" borderId="0" xfId="0" applyFont="1" applyFill="1" applyBorder="1" applyAlignment="1" applyProtection="1">
      <alignment vertical="center" wrapText="1"/>
      <protection locked="0"/>
    </xf>
    <xf numFmtId="0" fontId="17" fillId="33" borderId="60" xfId="0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center" vertical="center"/>
      <protection/>
    </xf>
    <xf numFmtId="0" fontId="29" fillId="33" borderId="60" xfId="0" applyFont="1" applyFill="1" applyBorder="1" applyAlignment="1" applyProtection="1">
      <alignment horizontal="center" vertical="center"/>
      <protection/>
    </xf>
    <xf numFmtId="0" fontId="29" fillId="33" borderId="30" xfId="0" applyFont="1" applyFill="1" applyBorder="1" applyAlignment="1" applyProtection="1">
      <alignment horizontal="center" vertical="center"/>
      <protection/>
    </xf>
    <xf numFmtId="0" fontId="29" fillId="33" borderId="31" xfId="0" applyFont="1" applyFill="1" applyBorder="1" applyAlignment="1" applyProtection="1">
      <alignment horizontal="center" vertical="center"/>
      <protection/>
    </xf>
    <xf numFmtId="0" fontId="29" fillId="33" borderId="61" xfId="0" applyFont="1" applyFill="1" applyBorder="1" applyAlignment="1" applyProtection="1">
      <alignment horizontal="center" vertical="center"/>
      <protection/>
    </xf>
    <xf numFmtId="3" fontId="22" fillId="0" borderId="25" xfId="0" applyNumberFormat="1" applyFont="1" applyFill="1" applyBorder="1" applyAlignment="1" applyProtection="1">
      <alignment horizontal="center" vertical="center"/>
      <protection locked="0"/>
    </xf>
    <xf numFmtId="3" fontId="22" fillId="0" borderId="32" xfId="0" applyNumberFormat="1" applyFont="1" applyFill="1" applyBorder="1" applyAlignment="1" applyProtection="1">
      <alignment horizontal="center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/>
      <protection locked="0"/>
    </xf>
    <xf numFmtId="3" fontId="32" fillId="33" borderId="32" xfId="0" applyNumberFormat="1" applyFont="1" applyFill="1" applyBorder="1" applyAlignment="1" applyProtection="1">
      <alignment horizontal="center" vertical="center"/>
      <protection locked="0"/>
    </xf>
    <xf numFmtId="3" fontId="32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33" borderId="62" xfId="61" applyFont="1" applyFill="1" applyBorder="1" applyAlignment="1" applyProtection="1">
      <alignment horizontal="center" vertical="center" textRotation="90" wrapText="1"/>
      <protection/>
    </xf>
    <xf numFmtId="0" fontId="16" fillId="33" borderId="53" xfId="61" applyFont="1" applyFill="1" applyBorder="1" applyAlignment="1" applyProtection="1">
      <alignment horizontal="center" vertical="center" textRotation="90" wrapText="1"/>
      <protection/>
    </xf>
    <xf numFmtId="0" fontId="16" fillId="33" borderId="54" xfId="61" applyFont="1" applyFill="1" applyBorder="1" applyAlignment="1" applyProtection="1">
      <alignment horizontal="center" vertical="center" textRotation="90" wrapText="1"/>
      <protection/>
    </xf>
    <xf numFmtId="0" fontId="17" fillId="33" borderId="30" xfId="61" applyFont="1" applyFill="1" applyBorder="1" applyAlignment="1" applyProtection="1">
      <alignment horizontal="center" wrapText="1"/>
      <protection/>
    </xf>
    <xf numFmtId="0" fontId="17" fillId="33" borderId="34" xfId="61" applyFont="1" applyFill="1" applyBorder="1" applyAlignment="1" applyProtection="1">
      <alignment horizontal="center" wrapText="1"/>
      <protection/>
    </xf>
    <xf numFmtId="0" fontId="17" fillId="33" borderId="60" xfId="61" applyFont="1" applyFill="1" applyBorder="1" applyAlignment="1" applyProtection="1">
      <alignment horizontal="center" wrapText="1"/>
      <protection/>
    </xf>
    <xf numFmtId="0" fontId="17" fillId="33" borderId="31" xfId="61" applyFont="1" applyFill="1" applyBorder="1" applyAlignment="1" applyProtection="1">
      <alignment horizontal="center" wrapText="1"/>
      <protection/>
    </xf>
    <xf numFmtId="0" fontId="17" fillId="33" borderId="36" xfId="61" applyFont="1" applyFill="1" applyBorder="1" applyAlignment="1" applyProtection="1">
      <alignment horizontal="center" vertical="center" wrapText="1"/>
      <protection/>
    </xf>
    <xf numFmtId="0" fontId="17" fillId="0" borderId="0" xfId="61" applyProtection="1">
      <alignment/>
      <protection/>
    </xf>
    <xf numFmtId="0" fontId="17" fillId="33" borderId="35" xfId="61" applyFont="1" applyFill="1" applyBorder="1" applyAlignment="1" applyProtection="1">
      <alignment horizontal="center" vertical="center" wrapText="1"/>
      <protection/>
    </xf>
    <xf numFmtId="0" fontId="17" fillId="33" borderId="37" xfId="61" applyFont="1" applyFill="1" applyBorder="1" applyAlignment="1" applyProtection="1">
      <alignment horizontal="center" vertical="center" wrapText="1"/>
      <protection/>
    </xf>
    <xf numFmtId="0" fontId="29" fillId="33" borderId="23" xfId="61" applyFont="1" applyFill="1" applyBorder="1" applyAlignment="1" applyProtection="1">
      <alignment horizontal="center" vertical="center" wrapText="1"/>
      <protection/>
    </xf>
    <xf numFmtId="0" fontId="29" fillId="33" borderId="33" xfId="61" applyFont="1" applyFill="1" applyBorder="1" applyAlignment="1" applyProtection="1">
      <alignment horizontal="center" vertical="center" wrapText="1"/>
      <protection/>
    </xf>
    <xf numFmtId="0" fontId="29" fillId="33" borderId="24" xfId="61" applyFont="1" applyFill="1" applyBorder="1" applyAlignment="1" applyProtection="1">
      <alignment horizontal="center" vertical="center" wrapText="1"/>
      <protection/>
    </xf>
    <xf numFmtId="0" fontId="16" fillId="33" borderId="34" xfId="61" applyFont="1" applyFill="1" applyBorder="1" applyAlignment="1" applyProtection="1">
      <alignment horizontal="center" vertical="center" wrapText="1"/>
      <protection/>
    </xf>
    <xf numFmtId="0" fontId="29" fillId="33" borderId="57" xfId="61" applyFont="1" applyFill="1" applyBorder="1" applyAlignment="1" applyProtection="1">
      <alignment horizontal="center" vertical="center" wrapText="1"/>
      <protection/>
    </xf>
    <xf numFmtId="0" fontId="29" fillId="33" borderId="58" xfId="61" applyFont="1" applyFill="1" applyBorder="1" applyAlignment="1" applyProtection="1">
      <alignment horizontal="center" vertical="center" wrapText="1"/>
      <protection/>
    </xf>
    <xf numFmtId="0" fontId="16" fillId="33" borderId="47" xfId="61" applyFont="1" applyFill="1" applyBorder="1" applyAlignment="1" applyProtection="1">
      <alignment horizontal="center" vertical="center" wrapText="1"/>
      <protection/>
    </xf>
    <xf numFmtId="0" fontId="16" fillId="33" borderId="19" xfId="61" applyFont="1" applyFill="1" applyBorder="1" applyAlignment="1" applyProtection="1">
      <alignment horizontal="center" vertical="center" wrapText="1"/>
      <protection/>
    </xf>
    <xf numFmtId="0" fontId="16" fillId="33" borderId="63" xfId="61" applyFont="1" applyFill="1" applyBorder="1" applyAlignment="1" applyProtection="1">
      <alignment horizontal="center" vertical="center" wrapText="1"/>
      <protection/>
    </xf>
    <xf numFmtId="0" fontId="17" fillId="33" borderId="45" xfId="0" applyFont="1" applyFill="1" applyBorder="1" applyAlignment="1" applyProtection="1">
      <alignment horizontal="center" vertical="center"/>
      <protection/>
    </xf>
    <xf numFmtId="0" fontId="17" fillId="33" borderId="64" xfId="0" applyFont="1" applyFill="1" applyBorder="1" applyAlignment="1" applyProtection="1">
      <alignment horizontal="center" vertical="center"/>
      <protection/>
    </xf>
    <xf numFmtId="0" fontId="16" fillId="33" borderId="55" xfId="0" applyFont="1" applyFill="1" applyBorder="1" applyAlignment="1" applyProtection="1">
      <alignment horizontal="center" vertical="center" textRotation="90"/>
      <protection/>
    </xf>
    <xf numFmtId="3" fontId="16" fillId="33" borderId="43" xfId="0" applyNumberFormat="1" applyFont="1" applyFill="1" applyBorder="1" applyAlignment="1" applyProtection="1">
      <alignment horizontal="center" vertical="center"/>
      <protection locked="0"/>
    </xf>
    <xf numFmtId="3" fontId="16" fillId="33" borderId="35" xfId="0" applyNumberFormat="1" applyFont="1" applyFill="1" applyBorder="1" applyAlignment="1" applyProtection="1">
      <alignment horizontal="center" vertical="center"/>
      <protection locked="0"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3" fontId="16" fillId="33" borderId="45" xfId="0" applyNumberFormat="1" applyFont="1" applyFill="1" applyBorder="1" applyAlignment="1" applyProtection="1">
      <alignment horizontal="center" vertical="center"/>
      <protection locked="0"/>
    </xf>
    <xf numFmtId="3" fontId="29" fillId="33" borderId="65" xfId="0" applyNumberFormat="1" applyFont="1" applyFill="1" applyBorder="1" applyAlignment="1" applyProtection="1">
      <alignment horizontal="center" vertical="center"/>
      <protection locked="0"/>
    </xf>
    <xf numFmtId="3" fontId="16" fillId="33" borderId="50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28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38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12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52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22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62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53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54" xfId="61" applyNumberFormat="1" applyFont="1" applyFill="1" applyBorder="1" applyAlignment="1" applyProtection="1">
      <alignment horizontal="center" vertical="center" wrapText="1"/>
      <protection locked="0"/>
    </xf>
    <xf numFmtId="3" fontId="19" fillId="33" borderId="32" xfId="61" applyNumberFormat="1" applyFont="1" applyFill="1" applyBorder="1" applyAlignment="1" applyProtection="1">
      <alignment horizontal="center" vertical="center" wrapText="1"/>
      <protection locked="0"/>
    </xf>
    <xf numFmtId="3" fontId="19" fillId="33" borderId="26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21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23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33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24" xfId="6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horizontal="center" vertical="center"/>
      <protection locked="0"/>
    </xf>
    <xf numFmtId="3" fontId="16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33" borderId="41" xfId="0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 applyProtection="1">
      <alignment horizontal="center" vertical="center"/>
      <protection/>
    </xf>
    <xf numFmtId="0" fontId="29" fillId="0" borderId="32" xfId="59" applyFont="1" applyFill="1" applyBorder="1" applyAlignment="1" applyProtection="1">
      <alignment horizontal="center" vertical="center" wrapText="1"/>
      <protection/>
    </xf>
    <xf numFmtId="0" fontId="29" fillId="0" borderId="26" xfId="59" applyFont="1" applyFill="1" applyBorder="1" applyAlignment="1" applyProtection="1">
      <alignment horizontal="center" vertical="center" wrapText="1"/>
      <protection/>
    </xf>
    <xf numFmtId="0" fontId="29" fillId="33" borderId="33" xfId="59" applyFont="1" applyFill="1" applyBorder="1" applyAlignment="1" applyProtection="1">
      <alignment horizontal="center" vertical="center" textRotation="90" wrapText="1"/>
      <protection/>
    </xf>
    <xf numFmtId="0" fontId="17" fillId="33" borderId="47" xfId="0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center" vertical="center"/>
      <protection/>
    </xf>
    <xf numFmtId="0" fontId="17" fillId="33" borderId="66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vertical="center"/>
      <protection/>
    </xf>
    <xf numFmtId="0" fontId="0" fillId="0" borderId="23" xfId="56" applyBorder="1" applyAlignment="1" applyProtection="1">
      <alignment horizontal="center" vertical="center"/>
      <protection/>
    </xf>
    <xf numFmtId="0" fontId="16" fillId="33" borderId="24" xfId="56" applyFont="1" applyFill="1" applyBorder="1" applyAlignment="1" applyProtection="1">
      <alignment horizontal="left" vertical="center" wrapText="1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17" fillId="33" borderId="34" xfId="0" applyFont="1" applyFill="1" applyBorder="1" applyAlignment="1" applyProtection="1">
      <alignment horizontal="center" vertical="center" textRotation="255"/>
      <protection/>
    </xf>
    <xf numFmtId="3" fontId="16" fillId="33" borderId="37" xfId="0" applyNumberFormat="1" applyFont="1" applyFill="1" applyBorder="1" applyAlignment="1" applyProtection="1">
      <alignment horizontal="center" vertical="center"/>
      <protection locked="0"/>
    </xf>
    <xf numFmtId="0" fontId="29" fillId="33" borderId="11" xfId="59" applyFont="1" applyFill="1" applyBorder="1" applyAlignment="1" applyProtection="1">
      <alignment horizontal="center" vertical="center"/>
      <protection/>
    </xf>
    <xf numFmtId="0" fontId="40" fillId="33" borderId="52" xfId="59" applyFont="1" applyFill="1" applyBorder="1" applyAlignment="1" applyProtection="1">
      <alignment horizontal="left" vertical="center" wrapText="1"/>
      <protection/>
    </xf>
    <xf numFmtId="0" fontId="29" fillId="33" borderId="21" xfId="59" applyFont="1" applyFill="1" applyBorder="1" applyAlignment="1" applyProtection="1">
      <alignment vertical="center"/>
      <protection/>
    </xf>
    <xf numFmtId="0" fontId="29" fillId="33" borderId="18" xfId="59" applyFont="1" applyFill="1" applyBorder="1" applyAlignment="1" applyProtection="1">
      <alignment vertical="center"/>
      <protection/>
    </xf>
    <xf numFmtId="0" fontId="29" fillId="33" borderId="39" xfId="59" applyFont="1" applyFill="1" applyBorder="1" applyAlignment="1" applyProtection="1">
      <alignment vertical="center"/>
      <protection/>
    </xf>
    <xf numFmtId="3" fontId="19" fillId="33" borderId="37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59" applyFont="1" applyFill="1" applyBorder="1" applyAlignment="1" applyProtection="1">
      <alignment horizontal="center" vertical="center" wrapText="1"/>
      <protection/>
    </xf>
    <xf numFmtId="3" fontId="22" fillId="33" borderId="34" xfId="0" applyNumberFormat="1" applyFont="1" applyFill="1" applyBorder="1" applyAlignment="1" applyProtection="1">
      <alignment horizontal="center" vertical="center"/>
      <protection locked="0"/>
    </xf>
    <xf numFmtId="3" fontId="19" fillId="0" borderId="29" xfId="0" applyNumberFormat="1" applyFont="1" applyFill="1" applyBorder="1" applyAlignment="1" applyProtection="1">
      <alignment horizontal="center" vertical="center"/>
      <protection/>
    </xf>
    <xf numFmtId="3" fontId="19" fillId="0" borderId="30" xfId="0" applyNumberFormat="1" applyFont="1" applyFill="1" applyBorder="1" applyAlignment="1" applyProtection="1">
      <alignment horizontal="center" vertical="center"/>
      <protection/>
    </xf>
    <xf numFmtId="3" fontId="19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21" xfId="59" applyFont="1" applyFill="1" applyBorder="1" applyAlignment="1" applyProtection="1">
      <alignment horizontal="center" vertical="center" textRotation="90"/>
      <protection/>
    </xf>
    <xf numFmtId="0" fontId="16" fillId="0" borderId="12" xfId="59" applyFont="1" applyFill="1" applyBorder="1" applyAlignment="1" applyProtection="1">
      <alignment horizontal="center" vertical="center" textRotation="90" wrapText="1"/>
      <protection/>
    </xf>
    <xf numFmtId="0" fontId="17" fillId="33" borderId="67" xfId="59" applyFont="1" applyFill="1" applyBorder="1" applyAlignment="1" applyProtection="1">
      <alignment horizontal="center" vertical="center" wrapText="1"/>
      <protection/>
    </xf>
    <xf numFmtId="0" fontId="16" fillId="33" borderId="40" xfId="59" applyFont="1" applyFill="1" applyBorder="1" applyAlignment="1" applyProtection="1">
      <alignment horizontal="center" vertical="center"/>
      <protection/>
    </xf>
    <xf numFmtId="0" fontId="16" fillId="33" borderId="33" xfId="59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28" fillId="0" borderId="12" xfId="59" applyFont="1" applyFill="1" applyBorder="1" applyAlignment="1" applyProtection="1">
      <alignment horizontal="center" vertical="center" textRotation="90" wrapText="1"/>
      <protection/>
    </xf>
    <xf numFmtId="0" fontId="41" fillId="0" borderId="19" xfId="59" applyFont="1" applyFill="1" applyBorder="1" applyAlignment="1" applyProtection="1">
      <alignment horizontal="left" vertical="center" wrapText="1"/>
      <protection/>
    </xf>
    <xf numFmtId="0" fontId="41" fillId="33" borderId="33" xfId="59" applyFont="1" applyFill="1" applyBorder="1" applyAlignment="1" applyProtection="1">
      <alignment horizontal="center" vertical="center" wrapText="1"/>
      <protection/>
    </xf>
    <xf numFmtId="0" fontId="41" fillId="33" borderId="24" xfId="59" applyFont="1" applyFill="1" applyBorder="1" applyAlignment="1" applyProtection="1">
      <alignment horizontal="center" vertical="center" wrapText="1"/>
      <protection/>
    </xf>
    <xf numFmtId="0" fontId="41" fillId="0" borderId="22" xfId="59" applyFont="1" applyFill="1" applyBorder="1" applyAlignment="1" applyProtection="1">
      <alignment vertical="center" wrapText="1"/>
      <protection/>
    </xf>
    <xf numFmtId="0" fontId="41" fillId="0" borderId="22" xfId="59" applyFont="1" applyFill="1" applyBorder="1" applyAlignment="1" applyProtection="1">
      <alignment horizontal="left" vertical="center" wrapText="1"/>
      <protection/>
    </xf>
    <xf numFmtId="0" fontId="41" fillId="0" borderId="54" xfId="59" applyFont="1" applyFill="1" applyBorder="1" applyAlignment="1" applyProtection="1">
      <alignment horizontal="left" vertical="center" wrapText="1"/>
      <protection/>
    </xf>
    <xf numFmtId="0" fontId="41" fillId="0" borderId="21" xfId="59" applyFont="1" applyFill="1" applyBorder="1" applyAlignment="1" applyProtection="1">
      <alignment horizontal="center" vertical="center" wrapText="1"/>
      <protection/>
    </xf>
    <xf numFmtId="0" fontId="41" fillId="0" borderId="68" xfId="59" applyFont="1" applyFill="1" applyBorder="1" applyAlignment="1" applyProtection="1">
      <alignment horizontal="center" vertical="center" wrapText="1"/>
      <protection/>
    </xf>
    <xf numFmtId="0" fontId="41" fillId="0" borderId="19" xfId="59" applyFont="1" applyFill="1" applyBorder="1" applyAlignment="1" applyProtection="1">
      <alignment vertical="center" wrapText="1"/>
      <protection/>
    </xf>
    <xf numFmtId="0" fontId="16" fillId="33" borderId="33" xfId="59" applyFont="1" applyFill="1" applyBorder="1" applyAlignment="1" applyProtection="1">
      <alignment horizontal="center" vertical="center"/>
      <protection/>
    </xf>
    <xf numFmtId="0" fontId="16" fillId="0" borderId="22" xfId="59" applyFont="1" applyFill="1" applyBorder="1" applyAlignment="1" applyProtection="1">
      <alignment horizontal="left" vertical="center" wrapText="1"/>
      <protection/>
    </xf>
    <xf numFmtId="0" fontId="16" fillId="0" borderId="22" xfId="59" applyFont="1" applyFill="1" applyBorder="1" applyAlignment="1" applyProtection="1">
      <alignment horizontal="left" vertical="center"/>
      <protection/>
    </xf>
    <xf numFmtId="0" fontId="16" fillId="0" borderId="21" xfId="59" applyFont="1" applyFill="1" applyBorder="1" applyAlignment="1" applyProtection="1">
      <alignment horizontal="center" vertical="center" wrapText="1"/>
      <protection/>
    </xf>
    <xf numFmtId="0" fontId="16" fillId="0" borderId="23" xfId="59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center" vertical="center" wrapText="1"/>
      <protection/>
    </xf>
    <xf numFmtId="0" fontId="16" fillId="0" borderId="28" xfId="59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3" fontId="32" fillId="33" borderId="0" xfId="0" applyNumberFormat="1" applyFont="1" applyFill="1" applyBorder="1" applyAlignment="1" applyProtection="1">
      <alignment horizontal="center" vertical="center"/>
      <protection/>
    </xf>
    <xf numFmtId="0" fontId="17" fillId="0" borderId="33" xfId="59" applyFont="1" applyFill="1" applyBorder="1" applyAlignment="1" applyProtection="1">
      <alignment horizontal="center" vertical="center" wrapText="1"/>
      <protection/>
    </xf>
    <xf numFmtId="0" fontId="17" fillId="0" borderId="24" xfId="59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16" fillId="0" borderId="33" xfId="59" applyFont="1" applyFill="1" applyBorder="1" applyAlignment="1" applyProtection="1">
      <alignment horizontal="center" vertical="center" wrapText="1"/>
      <protection/>
    </xf>
    <xf numFmtId="0" fontId="17" fillId="33" borderId="62" xfId="59" applyFont="1" applyFill="1" applyBorder="1" applyAlignment="1" applyProtection="1">
      <alignment horizontal="center" vertical="center" textRotation="90" wrapText="1"/>
      <protection/>
    </xf>
    <xf numFmtId="0" fontId="36" fillId="33" borderId="53" xfId="59" applyFont="1" applyFill="1" applyBorder="1" applyAlignment="1" applyProtection="1">
      <alignment horizontal="center" vertical="center" textRotation="90" wrapText="1"/>
      <protection/>
    </xf>
    <xf numFmtId="0" fontId="35" fillId="33" borderId="53" xfId="59" applyFont="1" applyFill="1" applyBorder="1" applyAlignment="1" applyProtection="1">
      <alignment horizontal="center" vertical="center" wrapText="1"/>
      <protection/>
    </xf>
    <xf numFmtId="0" fontId="17" fillId="33" borderId="53" xfId="59" applyFont="1" applyFill="1" applyBorder="1" applyAlignment="1" applyProtection="1">
      <alignment horizontal="center" vertical="center" textRotation="90" wrapText="1"/>
      <protection/>
    </xf>
    <xf numFmtId="0" fontId="35" fillId="33" borderId="69" xfId="59" applyFont="1" applyFill="1" applyBorder="1" applyAlignment="1" applyProtection="1">
      <alignment horizontal="center" vertical="center" wrapText="1"/>
      <protection/>
    </xf>
    <xf numFmtId="0" fontId="16" fillId="33" borderId="12" xfId="59" applyFont="1" applyFill="1" applyBorder="1" applyAlignment="1" applyProtection="1">
      <alignment vertical="center" textRotation="90" wrapText="1"/>
      <protection/>
    </xf>
    <xf numFmtId="0" fontId="29" fillId="33" borderId="56" xfId="61" applyFont="1" applyFill="1" applyBorder="1" applyAlignment="1" applyProtection="1">
      <alignment horizontal="center" vertical="center" wrapText="1"/>
      <protection/>
    </xf>
    <xf numFmtId="3" fontId="19" fillId="33" borderId="25" xfId="61" applyNumberFormat="1" applyFont="1" applyFill="1" applyBorder="1" applyAlignment="1" applyProtection="1">
      <alignment horizontal="center" vertical="center" wrapText="1"/>
      <protection locked="0"/>
    </xf>
    <xf numFmtId="0" fontId="17" fillId="33" borderId="29" xfId="56" applyFont="1" applyFill="1" applyBorder="1" applyAlignment="1" applyProtection="1">
      <alignment horizontal="center" vertical="center" wrapText="1"/>
      <protection/>
    </xf>
    <xf numFmtId="0" fontId="17" fillId="33" borderId="30" xfId="56" applyFont="1" applyFill="1" applyBorder="1" applyAlignment="1" applyProtection="1">
      <alignment horizontal="center" vertical="center" wrapText="1"/>
      <protection/>
    </xf>
    <xf numFmtId="0" fontId="17" fillId="0" borderId="30" xfId="56" applyFont="1" applyFill="1" applyBorder="1" applyAlignment="1" applyProtection="1">
      <alignment horizontal="center" vertical="center" wrapText="1"/>
      <protection/>
    </xf>
    <xf numFmtId="0" fontId="17" fillId="0" borderId="31" xfId="56" applyFont="1" applyFill="1" applyBorder="1" applyAlignment="1" applyProtection="1">
      <alignment horizontal="center" vertical="center" wrapText="1"/>
      <protection/>
    </xf>
    <xf numFmtId="0" fontId="0" fillId="0" borderId="23" xfId="56" applyFill="1" applyBorder="1" applyAlignment="1" applyProtection="1">
      <alignment horizontal="center" vertical="center"/>
      <protection/>
    </xf>
    <xf numFmtId="0" fontId="16" fillId="0" borderId="24" xfId="56" applyFont="1" applyFill="1" applyBorder="1" applyAlignment="1" applyProtection="1">
      <alignment horizontal="left" vertical="center" wrapText="1"/>
      <protection/>
    </xf>
    <xf numFmtId="0" fontId="17" fillId="33" borderId="39" xfId="0" applyFont="1" applyFill="1" applyBorder="1" applyAlignment="1" applyProtection="1">
      <alignment horizontal="left" vertical="center" wrapText="1"/>
      <protection/>
    </xf>
    <xf numFmtId="0" fontId="36" fillId="33" borderId="12" xfId="0" applyFont="1" applyFill="1" applyBorder="1" applyAlignment="1" applyProtection="1">
      <alignment horizontal="center" vertical="center" wrapText="1"/>
      <protection/>
    </xf>
    <xf numFmtId="0" fontId="17" fillId="33" borderId="33" xfId="0" applyFont="1" applyFill="1" applyBorder="1" applyAlignment="1" applyProtection="1">
      <alignment horizontal="center" vertical="center" wrapText="1"/>
      <protection/>
    </xf>
    <xf numFmtId="0" fontId="17" fillId="33" borderId="70" xfId="0" applyFont="1" applyFill="1" applyBorder="1" applyAlignment="1" applyProtection="1">
      <alignment horizontal="left" vertical="center" wrapText="1"/>
      <protection/>
    </xf>
    <xf numFmtId="0" fontId="16" fillId="33" borderId="22" xfId="59" applyFont="1" applyFill="1" applyBorder="1" applyAlignment="1" applyProtection="1">
      <alignment horizontal="left" vertical="center" wrapText="1"/>
      <protection/>
    </xf>
    <xf numFmtId="0" fontId="16" fillId="33" borderId="22" xfId="59" applyFont="1" applyFill="1" applyBorder="1" applyAlignment="1" applyProtection="1">
      <alignment vertical="center" wrapText="1"/>
      <protection/>
    </xf>
    <xf numFmtId="3" fontId="29" fillId="33" borderId="52" xfId="0" applyNumberFormat="1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/>
      <protection locked="0"/>
    </xf>
    <xf numFmtId="0" fontId="17" fillId="0" borderId="36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17" fillId="0" borderId="71" xfId="0" applyFont="1" applyFill="1" applyBorder="1" applyAlignment="1" applyProtection="1">
      <alignment horizontal="center" vertical="center"/>
      <protection/>
    </xf>
    <xf numFmtId="0" fontId="17" fillId="0" borderId="43" xfId="0" applyFont="1" applyFill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/>
      <protection/>
    </xf>
    <xf numFmtId="0" fontId="17" fillId="0" borderId="66" xfId="0" applyFont="1" applyFill="1" applyBorder="1" applyAlignment="1" applyProtection="1">
      <alignment horizontal="center" vertical="center"/>
      <protection/>
    </xf>
    <xf numFmtId="3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33" borderId="22" xfId="64" applyFont="1" applyFill="1" applyBorder="1" applyAlignment="1" applyProtection="1">
      <alignment horizontal="left" vertical="center" wrapText="1"/>
      <protection/>
    </xf>
    <xf numFmtId="0" fontId="16" fillId="33" borderId="12" xfId="64" applyFont="1" applyFill="1" applyBorder="1" applyAlignment="1" applyProtection="1">
      <alignment horizontal="center" vertical="center" textRotation="90" wrapText="1"/>
      <protection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0" fontId="29" fillId="33" borderId="12" xfId="59" applyFont="1" applyFill="1" applyBorder="1" applyAlignment="1" applyProtection="1">
      <alignment vertical="center" wrapText="1"/>
      <protection/>
    </xf>
    <xf numFmtId="0" fontId="29" fillId="33" borderId="19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16" fillId="33" borderId="18" xfId="0" applyFont="1" applyFill="1" applyBorder="1" applyAlignment="1" applyProtection="1">
      <alignment/>
      <protection locked="0"/>
    </xf>
    <xf numFmtId="0" fontId="29" fillId="0" borderId="12" xfId="62" applyFont="1" applyBorder="1" applyAlignment="1" applyProtection="1">
      <alignment horizontal="center" vertical="center" wrapText="1"/>
      <protection/>
    </xf>
    <xf numFmtId="0" fontId="17" fillId="0" borderId="12" xfId="62" applyFont="1" applyFill="1" applyBorder="1" applyAlignment="1" applyProtection="1">
      <alignment horizontal="center" vertical="center" wrapText="1"/>
      <protection/>
    </xf>
    <xf numFmtId="0" fontId="17" fillId="0" borderId="22" xfId="62" applyFont="1" applyFill="1" applyBorder="1" applyAlignment="1" applyProtection="1">
      <alignment horizontal="left" vertical="center" wrapText="1"/>
      <protection/>
    </xf>
    <xf numFmtId="0" fontId="48" fillId="0" borderId="34" xfId="61" applyFont="1" applyBorder="1" applyAlignment="1" applyProtection="1">
      <alignment horizontal="center" vertical="center" textRotation="90" wrapText="1"/>
      <protection/>
    </xf>
    <xf numFmtId="0" fontId="46" fillId="33" borderId="29" xfId="61" applyFont="1" applyFill="1" applyBorder="1" applyAlignment="1" applyProtection="1">
      <alignment horizontal="center" vertical="center" wrapText="1"/>
      <protection/>
    </xf>
    <xf numFmtId="0" fontId="48" fillId="33" borderId="31" xfId="61" applyFont="1" applyFill="1" applyBorder="1" applyAlignment="1" applyProtection="1">
      <alignment horizontal="center" vertical="center" wrapText="1"/>
      <protection/>
    </xf>
    <xf numFmtId="0" fontId="48" fillId="0" borderId="72" xfId="61" applyFont="1" applyBorder="1" applyAlignment="1" applyProtection="1">
      <alignment horizontal="center" vertical="center" wrapText="1"/>
      <protection/>
    </xf>
    <xf numFmtId="0" fontId="48" fillId="0" borderId="73" xfId="61" applyFont="1" applyBorder="1" applyAlignment="1" applyProtection="1">
      <alignment horizontal="center" vertical="center" wrapText="1"/>
      <protection/>
    </xf>
    <xf numFmtId="0" fontId="48" fillId="0" borderId="74" xfId="61" applyFont="1" applyBorder="1" applyAlignment="1" applyProtection="1">
      <alignment horizontal="center" vertical="center" wrapText="1"/>
      <protection/>
    </xf>
    <xf numFmtId="0" fontId="48" fillId="0" borderId="75" xfId="61" applyFont="1" applyBorder="1" applyAlignment="1" applyProtection="1">
      <alignment horizontal="center" vertical="center" wrapText="1"/>
      <protection/>
    </xf>
    <xf numFmtId="0" fontId="49" fillId="0" borderId="21" xfId="63" applyFont="1" applyFill="1" applyBorder="1" applyAlignment="1" applyProtection="1">
      <alignment horizontal="center" vertical="center" wrapText="1"/>
      <protection/>
    </xf>
    <xf numFmtId="0" fontId="48" fillId="0" borderId="76" xfId="61" applyFont="1" applyBorder="1" applyAlignment="1" applyProtection="1">
      <alignment horizontal="center" vertical="center" wrapText="1"/>
      <protection/>
    </xf>
    <xf numFmtId="0" fontId="49" fillId="0" borderId="12" xfId="63" applyFont="1" applyFill="1" applyBorder="1" applyAlignment="1" applyProtection="1">
      <alignment horizontal="center" vertical="center" wrapText="1"/>
      <protection/>
    </xf>
    <xf numFmtId="0" fontId="49" fillId="0" borderId="22" xfId="63" applyFont="1" applyFill="1" applyBorder="1" applyAlignment="1" applyProtection="1">
      <alignment horizontal="left" vertical="center" wrapText="1"/>
      <protection/>
    </xf>
    <xf numFmtId="0" fontId="4" fillId="0" borderId="22" xfId="63" applyFont="1" applyFill="1" applyBorder="1" applyAlignment="1" applyProtection="1">
      <alignment horizontal="left" vertical="center" wrapText="1"/>
      <protection/>
    </xf>
    <xf numFmtId="0" fontId="4" fillId="0" borderId="21" xfId="63" applyFont="1" applyFill="1" applyBorder="1" applyAlignment="1" applyProtection="1">
      <alignment horizontal="center" vertical="center" wrapText="1"/>
      <protection/>
    </xf>
    <xf numFmtId="0" fontId="4" fillId="0" borderId="12" xfId="63" applyFont="1" applyFill="1" applyBorder="1" applyAlignment="1" applyProtection="1">
      <alignment horizontal="center" vertical="center" wrapText="1"/>
      <protection/>
    </xf>
    <xf numFmtId="0" fontId="4" fillId="0" borderId="33" xfId="63" applyFont="1" applyFill="1" applyBorder="1" applyAlignment="1" applyProtection="1">
      <alignment horizontal="center" vertical="center" wrapText="1"/>
      <protection/>
    </xf>
    <xf numFmtId="0" fontId="4" fillId="0" borderId="24" xfId="63" applyFont="1" applyFill="1" applyBorder="1" applyAlignment="1" applyProtection="1">
      <alignment horizontal="left" vertical="center" wrapText="1"/>
      <protection/>
    </xf>
    <xf numFmtId="0" fontId="27" fillId="0" borderId="77" xfId="61" applyFont="1" applyBorder="1" applyAlignment="1" applyProtection="1">
      <alignment horizontal="center" vertical="center" wrapText="1"/>
      <protection/>
    </xf>
    <xf numFmtId="0" fontId="27" fillId="0" borderId="34" xfId="61" applyFont="1" applyBorder="1" applyAlignment="1" applyProtection="1">
      <alignment horizontal="center" vertical="center" wrapText="1"/>
      <protection/>
    </xf>
    <xf numFmtId="3" fontId="5" fillId="0" borderId="29" xfId="61" applyNumberFormat="1" applyFont="1" applyBorder="1" applyAlignment="1" applyProtection="1">
      <alignment horizontal="center" vertical="center" wrapText="1"/>
      <protection/>
    </xf>
    <xf numFmtId="3" fontId="5" fillId="0" borderId="31" xfId="61" applyNumberFormat="1" applyFont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3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22" xfId="59" applyFill="1" applyBorder="1" applyAlignment="1" applyProtection="1">
      <alignment vertical="center" wrapText="1"/>
      <protection/>
    </xf>
    <xf numFmtId="0" fontId="0" fillId="0" borderId="12" xfId="59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locked="0"/>
    </xf>
    <xf numFmtId="0" fontId="20" fillId="33" borderId="11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9" fillId="33" borderId="21" xfId="59" applyFont="1" applyFill="1" applyBorder="1" applyAlignment="1" applyProtection="1">
      <alignment horizontal="left" vertical="center" wrapText="1"/>
      <protection/>
    </xf>
    <xf numFmtId="0" fontId="19" fillId="33" borderId="12" xfId="59" applyFont="1" applyFill="1" applyBorder="1" applyAlignment="1" applyProtection="1">
      <alignment horizontal="left" vertical="center" wrapText="1"/>
      <protection/>
    </xf>
    <xf numFmtId="0" fontId="19" fillId="33" borderId="22" xfId="59" applyFont="1" applyFill="1" applyBorder="1" applyAlignment="1" applyProtection="1">
      <alignment horizontal="left" vertical="center" wrapText="1"/>
      <protection/>
    </xf>
    <xf numFmtId="0" fontId="16" fillId="33" borderId="21" xfId="59" applyFont="1" applyFill="1" applyBorder="1" applyAlignment="1" applyProtection="1">
      <alignment horizontal="center" vertical="center" textRotation="90" wrapText="1"/>
      <protection/>
    </xf>
    <xf numFmtId="0" fontId="16" fillId="33" borderId="12" xfId="59" applyFont="1" applyFill="1" applyBorder="1" applyAlignment="1" applyProtection="1">
      <alignment horizontal="left" vertical="center" wrapText="1"/>
      <protection/>
    </xf>
    <xf numFmtId="0" fontId="16" fillId="33" borderId="22" xfId="59" applyFont="1" applyFill="1" applyBorder="1" applyAlignment="1" applyProtection="1">
      <alignment horizontal="left" vertical="center" wrapText="1"/>
      <protection/>
    </xf>
    <xf numFmtId="0" fontId="29" fillId="33" borderId="12" xfId="59" applyFont="1" applyFill="1" applyBorder="1" applyAlignment="1" applyProtection="1">
      <alignment horizontal="left" vertical="center" wrapText="1"/>
      <protection/>
    </xf>
    <xf numFmtId="0" fontId="29" fillId="33" borderId="22" xfId="59" applyFont="1" applyFill="1" applyBorder="1" applyAlignment="1" applyProtection="1">
      <alignment horizontal="left" vertical="center" wrapText="1"/>
      <protection/>
    </xf>
    <xf numFmtId="0" fontId="36" fillId="33" borderId="67" xfId="59" applyFont="1" applyFill="1" applyBorder="1" applyAlignment="1" applyProtection="1">
      <alignment horizontal="center" vertical="center" wrapText="1"/>
      <protection/>
    </xf>
    <xf numFmtId="0" fontId="36" fillId="33" borderId="32" xfId="59" applyFont="1" applyFill="1" applyBorder="1" applyAlignment="1" applyProtection="1">
      <alignment horizontal="center" vertical="center" wrapText="1"/>
      <protection/>
    </xf>
    <xf numFmtId="0" fontId="36" fillId="33" borderId="38" xfId="59" applyFont="1" applyFill="1" applyBorder="1" applyAlignment="1" applyProtection="1">
      <alignment horizontal="center" vertical="center" wrapText="1"/>
      <protection/>
    </xf>
    <xf numFmtId="0" fontId="36" fillId="33" borderId="12" xfId="59" applyFont="1" applyFill="1" applyBorder="1" applyAlignment="1" applyProtection="1">
      <alignment horizontal="center" vertical="center" wrapText="1"/>
      <protection/>
    </xf>
    <xf numFmtId="0" fontId="16" fillId="0" borderId="26" xfId="59" applyFont="1" applyBorder="1" applyAlignment="1" applyProtection="1">
      <alignment horizontal="center" vertical="center" textRotation="90" wrapText="1"/>
      <protection/>
    </xf>
    <xf numFmtId="0" fontId="16" fillId="0" borderId="22" xfId="59" applyFont="1" applyBorder="1" applyAlignment="1" applyProtection="1">
      <alignment horizontal="center" vertical="center" textRotation="90" wrapText="1"/>
      <protection/>
    </xf>
    <xf numFmtId="0" fontId="16" fillId="0" borderId="24" xfId="59" applyFont="1" applyBorder="1" applyAlignment="1" applyProtection="1">
      <alignment horizontal="center" vertical="center" textRotation="90" wrapText="1"/>
      <protection/>
    </xf>
    <xf numFmtId="0" fontId="16" fillId="33" borderId="38" xfId="59" applyFont="1" applyFill="1" applyBorder="1" applyAlignment="1" applyProtection="1">
      <alignment horizontal="center" vertical="center" textRotation="90" wrapText="1"/>
      <protection/>
    </xf>
    <xf numFmtId="0" fontId="16" fillId="33" borderId="40" xfId="59" applyFont="1" applyFill="1" applyBorder="1" applyAlignment="1" applyProtection="1">
      <alignment horizontal="center" vertical="center" textRotation="90" wrapText="1"/>
      <protection/>
    </xf>
    <xf numFmtId="0" fontId="17" fillId="33" borderId="41" xfId="0" applyFont="1" applyFill="1" applyBorder="1" applyAlignment="1" applyProtection="1">
      <alignment horizontal="center" vertical="center"/>
      <protection/>
    </xf>
    <xf numFmtId="0" fontId="17" fillId="33" borderId="42" xfId="0" applyFont="1" applyFill="1" applyBorder="1" applyAlignment="1" applyProtection="1">
      <alignment horizontal="center" vertical="center"/>
      <protection/>
    </xf>
    <xf numFmtId="0" fontId="17" fillId="33" borderId="61" xfId="0" applyFont="1" applyFill="1" applyBorder="1" applyAlignment="1" applyProtection="1">
      <alignment horizontal="center" vertical="center"/>
      <protection/>
    </xf>
    <xf numFmtId="0" fontId="16" fillId="0" borderId="65" xfId="59" applyFont="1" applyFill="1" applyBorder="1" applyAlignment="1" applyProtection="1">
      <alignment horizontal="center" vertical="center" textRotation="90" wrapText="1"/>
      <protection/>
    </xf>
    <xf numFmtId="0" fontId="16" fillId="0" borderId="39" xfId="59" applyFont="1" applyFill="1" applyBorder="1" applyAlignment="1" applyProtection="1">
      <alignment horizontal="center" vertical="center" textRotation="90" wrapText="1"/>
      <protection/>
    </xf>
    <xf numFmtId="0" fontId="16" fillId="0" borderId="70" xfId="59" applyFont="1" applyFill="1" applyBorder="1" applyAlignment="1" applyProtection="1">
      <alignment horizontal="center" vertical="center" textRotation="90" wrapText="1"/>
      <protection/>
    </xf>
    <xf numFmtId="0" fontId="17" fillId="33" borderId="55" xfId="0" applyFont="1" applyFill="1" applyBorder="1" applyAlignment="1" applyProtection="1">
      <alignment horizontal="center" vertical="center" textRotation="90"/>
      <protection/>
    </xf>
    <xf numFmtId="0" fontId="17" fillId="33" borderId="66" xfId="0" applyFont="1" applyFill="1" applyBorder="1" applyAlignment="1" applyProtection="1">
      <alignment horizontal="center" vertical="center" textRotation="90"/>
      <protection/>
    </xf>
    <xf numFmtId="0" fontId="17" fillId="33" borderId="48" xfId="0" applyFont="1" applyFill="1" applyBorder="1" applyAlignment="1" applyProtection="1">
      <alignment horizontal="center" vertical="center" textRotation="90"/>
      <protection/>
    </xf>
    <xf numFmtId="0" fontId="16" fillId="0" borderId="32" xfId="59" applyFont="1" applyFill="1" applyBorder="1" applyAlignment="1" applyProtection="1">
      <alignment horizontal="center" vertical="center" textRotation="90" wrapText="1"/>
      <protection/>
    </xf>
    <xf numFmtId="0" fontId="16" fillId="0" borderId="12" xfId="59" applyFont="1" applyFill="1" applyBorder="1" applyAlignment="1" applyProtection="1">
      <alignment horizontal="center" vertical="center" textRotation="90" wrapText="1"/>
      <protection/>
    </xf>
    <xf numFmtId="0" fontId="16" fillId="0" borderId="33" xfId="59" applyFont="1" applyFill="1" applyBorder="1" applyAlignment="1" applyProtection="1">
      <alignment horizontal="center" vertical="center" textRotation="90" wrapText="1"/>
      <protection/>
    </xf>
    <xf numFmtId="0" fontId="16" fillId="0" borderId="25" xfId="59" applyFont="1" applyFill="1" applyBorder="1" applyAlignment="1" applyProtection="1">
      <alignment horizontal="center" vertical="center" textRotation="90" wrapText="1"/>
      <protection/>
    </xf>
    <xf numFmtId="0" fontId="16" fillId="0" borderId="21" xfId="59" applyFont="1" applyFill="1" applyBorder="1" applyAlignment="1" applyProtection="1">
      <alignment horizontal="center" vertical="center" textRotation="90"/>
      <protection/>
    </xf>
    <xf numFmtId="0" fontId="16" fillId="0" borderId="23" xfId="59" applyFont="1" applyFill="1" applyBorder="1" applyAlignment="1" applyProtection="1">
      <alignment horizontal="center" vertical="center" textRotation="90"/>
      <protection/>
    </xf>
    <xf numFmtId="0" fontId="19" fillId="33" borderId="29" xfId="59" applyFont="1" applyFill="1" applyBorder="1" applyAlignment="1" applyProtection="1">
      <alignment horizontal="left" vertical="center" wrapText="1"/>
      <protection/>
    </xf>
    <xf numFmtId="0" fontId="19" fillId="33" borderId="30" xfId="59" applyFont="1" applyFill="1" applyBorder="1" applyAlignment="1" applyProtection="1">
      <alignment horizontal="left" vertical="center" wrapText="1"/>
      <protection/>
    </xf>
    <xf numFmtId="0" fontId="19" fillId="33" borderId="31" xfId="59" applyFont="1" applyFill="1" applyBorder="1" applyAlignment="1" applyProtection="1">
      <alignment horizontal="left" vertical="center" wrapText="1"/>
      <protection/>
    </xf>
    <xf numFmtId="0" fontId="19" fillId="33" borderId="27" xfId="59" applyFont="1" applyFill="1" applyBorder="1" applyAlignment="1" applyProtection="1">
      <alignment horizontal="left" vertical="center" wrapText="1"/>
      <protection/>
    </xf>
    <xf numFmtId="0" fontId="19" fillId="33" borderId="28" xfId="59" applyFont="1" applyFill="1" applyBorder="1" applyAlignment="1" applyProtection="1">
      <alignment horizontal="left" vertical="center" wrapText="1"/>
      <protection/>
    </xf>
    <xf numFmtId="0" fontId="19" fillId="33" borderId="52" xfId="59" applyFont="1" applyFill="1" applyBorder="1" applyAlignment="1" applyProtection="1">
      <alignment horizontal="left" vertical="center" wrapText="1"/>
      <protection/>
    </xf>
    <xf numFmtId="0" fontId="29" fillId="33" borderId="32" xfId="59" applyFont="1" applyFill="1" applyBorder="1" applyAlignment="1" applyProtection="1">
      <alignment horizontal="center" vertical="center" textRotation="90" wrapText="1"/>
      <protection/>
    </xf>
    <xf numFmtId="0" fontId="29" fillId="33" borderId="12" xfId="59" applyFont="1" applyFill="1" applyBorder="1" applyAlignment="1" applyProtection="1">
      <alignment horizontal="center" vertical="center" textRotation="90" wrapText="1"/>
      <protection/>
    </xf>
    <xf numFmtId="0" fontId="29" fillId="33" borderId="33" xfId="59" applyFont="1" applyFill="1" applyBorder="1" applyAlignment="1" applyProtection="1">
      <alignment horizontal="center" vertical="center" textRotation="90" wrapText="1"/>
      <protection/>
    </xf>
    <xf numFmtId="0" fontId="18" fillId="33" borderId="13" xfId="0" applyFont="1" applyFill="1" applyBorder="1" applyAlignment="1" applyProtection="1">
      <alignment horizontal="left" vertical="top" wrapText="1"/>
      <protection/>
    </xf>
    <xf numFmtId="0" fontId="18" fillId="33" borderId="14" xfId="0" applyFont="1" applyFill="1" applyBorder="1" applyAlignment="1" applyProtection="1">
      <alignment horizontal="left" vertical="top" wrapText="1"/>
      <protection/>
    </xf>
    <xf numFmtId="0" fontId="18" fillId="33" borderId="64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 horizontal="left" vertical="top" wrapText="1"/>
      <protection/>
    </xf>
    <xf numFmtId="0" fontId="18" fillId="33" borderId="72" xfId="0" applyFont="1" applyFill="1" applyBorder="1" applyAlignment="1" applyProtection="1">
      <alignment horizontal="left" vertical="top" wrapText="1"/>
      <protection/>
    </xf>
    <xf numFmtId="0" fontId="18" fillId="33" borderId="41" xfId="0" applyFont="1" applyFill="1" applyBorder="1" applyAlignment="1" applyProtection="1">
      <alignment horizontal="left" vertical="center"/>
      <protection/>
    </xf>
    <xf numFmtId="0" fontId="18" fillId="33" borderId="42" xfId="0" applyFont="1" applyFill="1" applyBorder="1" applyAlignment="1" applyProtection="1">
      <alignment horizontal="left" vertical="center"/>
      <protection/>
    </xf>
    <xf numFmtId="0" fontId="18" fillId="33" borderId="61" xfId="0" applyFont="1" applyFill="1" applyBorder="1" applyAlignment="1" applyProtection="1">
      <alignment horizontal="left" vertical="center"/>
      <protection/>
    </xf>
    <xf numFmtId="0" fontId="19" fillId="33" borderId="23" xfId="59" applyFont="1" applyFill="1" applyBorder="1" applyAlignment="1" applyProtection="1">
      <alignment horizontal="left" vertical="center" wrapText="1"/>
      <protection/>
    </xf>
    <xf numFmtId="0" fontId="19" fillId="33" borderId="33" xfId="59" applyFont="1" applyFill="1" applyBorder="1" applyAlignment="1" applyProtection="1">
      <alignment horizontal="left" vertical="center" wrapText="1"/>
      <protection/>
    </xf>
    <xf numFmtId="0" fontId="19" fillId="33" borderId="24" xfId="59" applyFont="1" applyFill="1" applyBorder="1" applyAlignment="1" applyProtection="1">
      <alignment horizontal="left" vertical="center" wrapText="1"/>
      <protection/>
    </xf>
    <xf numFmtId="0" fontId="16" fillId="33" borderId="12" xfId="59" applyFont="1" applyFill="1" applyBorder="1" applyAlignment="1" applyProtection="1">
      <alignment horizontal="center" vertical="center" wrapText="1"/>
      <protection/>
    </xf>
    <xf numFmtId="0" fontId="37" fillId="0" borderId="41" xfId="0" applyFont="1" applyFill="1" applyBorder="1" applyAlignment="1" applyProtection="1">
      <alignment horizontal="left" vertical="center" wrapText="1"/>
      <protection/>
    </xf>
    <xf numFmtId="0" fontId="37" fillId="0" borderId="42" xfId="0" applyFont="1" applyFill="1" applyBorder="1" applyAlignment="1" applyProtection="1">
      <alignment horizontal="left" vertical="center" wrapText="1"/>
      <protection/>
    </xf>
    <xf numFmtId="0" fontId="37" fillId="0" borderId="61" xfId="0" applyFont="1" applyFill="1" applyBorder="1" applyAlignment="1" applyProtection="1">
      <alignment horizontal="left" vertical="center" wrapText="1"/>
      <protection/>
    </xf>
    <xf numFmtId="0" fontId="41" fillId="0" borderId="76" xfId="59" applyFont="1" applyFill="1" applyBorder="1" applyAlignment="1" applyProtection="1">
      <alignment horizontal="left" vertical="center" wrapText="1"/>
      <protection/>
    </xf>
    <xf numFmtId="0" fontId="41" fillId="0" borderId="18" xfId="59" applyFont="1" applyFill="1" applyBorder="1" applyAlignment="1" applyProtection="1">
      <alignment horizontal="left" vertical="center" wrapText="1"/>
      <protection/>
    </xf>
    <xf numFmtId="0" fontId="41" fillId="0" borderId="19" xfId="59" applyFont="1" applyFill="1" applyBorder="1" applyAlignment="1" applyProtection="1">
      <alignment horizontal="left" vertical="center" wrapText="1"/>
      <protection/>
    </xf>
    <xf numFmtId="0" fontId="41" fillId="0" borderId="12" xfId="59" applyFont="1" applyFill="1" applyBorder="1" applyAlignment="1" applyProtection="1">
      <alignment horizontal="left" vertical="center" wrapText="1"/>
      <protection/>
    </xf>
    <xf numFmtId="0" fontId="42" fillId="0" borderId="22" xfId="59" applyFont="1" applyFill="1" applyBorder="1" applyAlignment="1" applyProtection="1">
      <alignment horizontal="left" vertical="center" wrapText="1"/>
      <protection/>
    </xf>
    <xf numFmtId="0" fontId="41" fillId="0" borderId="69" xfId="59" applyFont="1" applyFill="1" applyBorder="1" applyAlignment="1" applyProtection="1">
      <alignment horizontal="left" vertical="center" wrapText="1"/>
      <protection/>
    </xf>
    <xf numFmtId="0" fontId="41" fillId="0" borderId="63" xfId="59" applyFont="1" applyFill="1" applyBorder="1" applyAlignment="1" applyProtection="1">
      <alignment horizontal="left" vertical="center" wrapText="1"/>
      <protection/>
    </xf>
    <xf numFmtId="0" fontId="41" fillId="0" borderId="39" xfId="59" applyFont="1" applyFill="1" applyBorder="1" applyAlignment="1" applyProtection="1">
      <alignment horizontal="left" vertical="center" wrapText="1"/>
      <protection/>
    </xf>
    <xf numFmtId="0" fontId="41" fillId="0" borderId="21" xfId="59" applyFont="1" applyFill="1" applyBorder="1" applyAlignment="1" applyProtection="1">
      <alignment horizontal="center" vertical="center" textRotation="90" wrapText="1"/>
      <protection/>
    </xf>
    <xf numFmtId="0" fontId="42" fillId="0" borderId="39" xfId="59" applyFont="1" applyFill="1" applyBorder="1" applyAlignment="1" applyProtection="1">
      <alignment horizontal="left" vertical="center" wrapText="1"/>
      <protection/>
    </xf>
    <xf numFmtId="0" fontId="42" fillId="0" borderId="19" xfId="59" applyFont="1" applyFill="1" applyBorder="1" applyAlignment="1" applyProtection="1">
      <alignment horizontal="left" vertical="center" wrapText="1"/>
      <protection/>
    </xf>
    <xf numFmtId="0" fontId="17" fillId="0" borderId="78" xfId="59" applyFont="1" applyFill="1" applyBorder="1" applyAlignment="1" applyProtection="1">
      <alignment horizontal="center" vertical="center" textRotation="90" wrapText="1"/>
      <protection/>
    </xf>
    <xf numFmtId="0" fontId="17" fillId="0" borderId="27" xfId="59" applyFont="1" applyFill="1" applyBorder="1" applyAlignment="1" applyProtection="1">
      <alignment horizontal="center" vertical="center" textRotation="90" wrapText="1"/>
      <protection/>
    </xf>
    <xf numFmtId="0" fontId="41" fillId="0" borderId="25" xfId="59" applyFont="1" applyFill="1" applyBorder="1" applyAlignment="1" applyProtection="1">
      <alignment horizontal="center" vertical="center" textRotation="90" wrapText="1"/>
      <protection/>
    </xf>
    <xf numFmtId="0" fontId="41" fillId="0" borderId="23" xfId="59" applyFont="1" applyFill="1" applyBorder="1" applyAlignment="1" applyProtection="1">
      <alignment horizontal="center" vertical="center" textRotation="90" wrapText="1"/>
      <protection/>
    </xf>
    <xf numFmtId="0" fontId="37" fillId="0" borderId="76" xfId="59" applyFont="1" applyFill="1" applyBorder="1" applyAlignment="1" applyProtection="1">
      <alignment horizontal="left" vertical="center" wrapText="1"/>
      <protection/>
    </xf>
    <xf numFmtId="0" fontId="43" fillId="0" borderId="18" xfId="59" applyFont="1" applyFill="1" applyBorder="1" applyAlignment="1" applyProtection="1">
      <alignment horizontal="left" vertical="center" wrapText="1"/>
      <protection/>
    </xf>
    <xf numFmtId="0" fontId="43" fillId="0" borderId="19" xfId="59" applyFont="1" applyFill="1" applyBorder="1" applyAlignment="1" applyProtection="1">
      <alignment horizontal="left" vertical="center" wrapText="1"/>
      <protection/>
    </xf>
    <xf numFmtId="0" fontId="41" fillId="0" borderId="53" xfId="59" applyFont="1" applyFill="1" applyBorder="1" applyAlignment="1" applyProtection="1">
      <alignment horizontal="center" vertical="center" textRotation="90" wrapText="1"/>
      <protection/>
    </xf>
    <xf numFmtId="0" fontId="41" fillId="0" borderId="79" xfId="59" applyFont="1" applyFill="1" applyBorder="1" applyAlignment="1" applyProtection="1">
      <alignment horizontal="center" vertical="center" textRotation="90" wrapText="1"/>
      <protection/>
    </xf>
    <xf numFmtId="0" fontId="41" fillId="0" borderId="28" xfId="59" applyFont="1" applyFill="1" applyBorder="1" applyAlignment="1" applyProtection="1">
      <alignment horizontal="center" vertical="center" textRotation="90" wrapText="1"/>
      <protection/>
    </xf>
    <xf numFmtId="0" fontId="28" fillId="0" borderId="12" xfId="59" applyFont="1" applyFill="1" applyBorder="1" applyAlignment="1" applyProtection="1">
      <alignment horizontal="center" vertical="center" textRotation="90" wrapText="1"/>
      <protection/>
    </xf>
    <xf numFmtId="0" fontId="41" fillId="33" borderId="32" xfId="59" applyFont="1" applyFill="1" applyBorder="1" applyAlignment="1" applyProtection="1">
      <alignment horizontal="center" vertical="center" wrapText="1"/>
      <protection/>
    </xf>
    <xf numFmtId="0" fontId="42" fillId="0" borderId="26" xfId="59" applyFont="1" applyBorder="1" applyAlignment="1" applyProtection="1">
      <alignment wrapText="1"/>
      <protection/>
    </xf>
    <xf numFmtId="0" fontId="41" fillId="0" borderId="32" xfId="59" applyFont="1" applyFill="1" applyBorder="1" applyAlignment="1" applyProtection="1">
      <alignment horizontal="center" vertical="center" textRotation="90" wrapText="1"/>
      <protection/>
    </xf>
    <xf numFmtId="0" fontId="16" fillId="0" borderId="33" xfId="59" applyFont="1" applyFill="1" applyBorder="1" applyAlignment="1" applyProtection="1">
      <alignment wrapText="1"/>
      <protection/>
    </xf>
    <xf numFmtId="0" fontId="37" fillId="0" borderId="75" xfId="59" applyFont="1" applyFill="1" applyBorder="1" applyAlignment="1" applyProtection="1">
      <alignment horizontal="left" vertical="center" wrapText="1"/>
      <protection/>
    </xf>
    <xf numFmtId="0" fontId="37" fillId="0" borderId="80" xfId="59" applyFont="1" applyFill="1" applyBorder="1" applyAlignment="1" applyProtection="1">
      <alignment horizontal="left" vertical="center" wrapText="1"/>
      <protection/>
    </xf>
    <xf numFmtId="0" fontId="37" fillId="0" borderId="47" xfId="59" applyFont="1" applyFill="1" applyBorder="1" applyAlignment="1" applyProtection="1">
      <alignment horizontal="left" vertical="center" wrapText="1"/>
      <protection/>
    </xf>
    <xf numFmtId="0" fontId="37" fillId="0" borderId="18" xfId="59" applyFont="1" applyFill="1" applyBorder="1" applyAlignment="1" applyProtection="1">
      <alignment horizontal="left" vertical="center" wrapText="1"/>
      <protection/>
    </xf>
    <xf numFmtId="0" fontId="37" fillId="0" borderId="19" xfId="59" applyFont="1" applyFill="1" applyBorder="1" applyAlignment="1" applyProtection="1">
      <alignment horizontal="left" vertical="center" wrapText="1"/>
      <protection/>
    </xf>
    <xf numFmtId="0" fontId="41" fillId="0" borderId="68" xfId="59" applyFont="1" applyFill="1" applyBorder="1" applyAlignment="1" applyProtection="1">
      <alignment horizontal="center" vertical="center" textRotation="90" wrapText="1"/>
      <protection/>
    </xf>
    <xf numFmtId="0" fontId="41" fillId="0" borderId="78" xfId="59" applyFont="1" applyFill="1" applyBorder="1" applyAlignment="1" applyProtection="1">
      <alignment horizontal="center" vertical="center" textRotation="90" wrapText="1"/>
      <protection/>
    </xf>
    <xf numFmtId="0" fontId="41" fillId="0" borderId="27" xfId="59" applyFont="1" applyFill="1" applyBorder="1" applyAlignment="1" applyProtection="1">
      <alignment horizontal="center" vertical="center" textRotation="90" wrapText="1"/>
      <protection/>
    </xf>
    <xf numFmtId="0" fontId="41" fillId="0" borderId="57" xfId="59" applyFont="1" applyFill="1" applyBorder="1" applyAlignment="1" applyProtection="1">
      <alignment horizontal="center" vertical="center" textRotation="90" wrapText="1"/>
      <protection/>
    </xf>
    <xf numFmtId="0" fontId="41" fillId="0" borderId="81" xfId="59" applyFont="1" applyFill="1" applyBorder="1" applyAlignment="1" applyProtection="1">
      <alignment horizontal="center" vertical="center" textRotation="90" wrapText="1"/>
      <protection/>
    </xf>
    <xf numFmtId="0" fontId="41" fillId="0" borderId="82" xfId="59" applyFont="1" applyFill="1" applyBorder="1" applyAlignment="1" applyProtection="1">
      <alignment horizontal="center" vertical="center" textRotation="90" wrapText="1"/>
      <protection/>
    </xf>
    <xf numFmtId="0" fontId="41" fillId="0" borderId="62" xfId="59" applyFont="1" applyFill="1" applyBorder="1" applyAlignment="1" applyProtection="1">
      <alignment horizontal="center" vertical="center" textRotation="90" wrapText="1"/>
      <protection/>
    </xf>
    <xf numFmtId="0" fontId="41" fillId="0" borderId="16" xfId="59" applyFont="1" applyFill="1" applyBorder="1" applyAlignment="1" applyProtection="1">
      <alignment horizontal="center" vertical="center" textRotation="90" wrapText="1"/>
      <protection/>
    </xf>
    <xf numFmtId="0" fontId="41" fillId="0" borderId="49" xfId="59" applyFont="1" applyFill="1" applyBorder="1" applyAlignment="1" applyProtection="1">
      <alignment horizontal="center" vertical="center" textRotation="90" wrapText="1"/>
      <protection/>
    </xf>
    <xf numFmtId="0" fontId="41" fillId="0" borderId="20" xfId="59" applyFont="1" applyFill="1" applyBorder="1" applyAlignment="1" applyProtection="1">
      <alignment horizontal="center" vertical="center" textRotation="90" wrapText="1"/>
      <protection/>
    </xf>
    <xf numFmtId="0" fontId="41" fillId="0" borderId="50" xfId="59" applyFont="1" applyFill="1" applyBorder="1" applyAlignment="1" applyProtection="1">
      <alignment horizontal="center" vertical="center" textRotation="90" wrapText="1"/>
      <protection/>
    </xf>
    <xf numFmtId="0" fontId="42" fillId="0" borderId="33" xfId="59" applyFont="1" applyFill="1" applyBorder="1" applyAlignment="1" applyProtection="1">
      <alignment wrapText="1"/>
      <protection/>
    </xf>
    <xf numFmtId="0" fontId="37" fillId="33" borderId="64" xfId="0" applyFont="1" applyFill="1" applyBorder="1" applyAlignment="1" applyProtection="1">
      <alignment horizontal="left" vertical="center" wrapText="1"/>
      <protection/>
    </xf>
    <xf numFmtId="0" fontId="37" fillId="33" borderId="10" xfId="0" applyFont="1" applyFill="1" applyBorder="1" applyAlignment="1" applyProtection="1">
      <alignment horizontal="left" vertical="center" wrapText="1"/>
      <protection/>
    </xf>
    <xf numFmtId="0" fontId="37" fillId="33" borderId="72" xfId="0" applyFont="1" applyFill="1" applyBorder="1" applyAlignment="1" applyProtection="1">
      <alignment horizontal="left" vertical="center" wrapText="1"/>
      <protection/>
    </xf>
    <xf numFmtId="0" fontId="37" fillId="33" borderId="13" xfId="0" applyFont="1" applyFill="1" applyBorder="1" applyAlignment="1" applyProtection="1">
      <alignment horizontal="left" vertical="top" wrapText="1"/>
      <protection/>
    </xf>
    <xf numFmtId="0" fontId="37" fillId="33" borderId="14" xfId="0" applyFont="1" applyFill="1" applyBorder="1" applyAlignment="1" applyProtection="1">
      <alignment horizontal="left" vertical="top" wrapText="1"/>
      <protection/>
    </xf>
    <xf numFmtId="0" fontId="37" fillId="33" borderId="15" xfId="0" applyFont="1" applyFill="1" applyBorder="1" applyAlignment="1" applyProtection="1">
      <alignment horizontal="left" vertical="top" wrapText="1"/>
      <protection/>
    </xf>
    <xf numFmtId="0" fontId="17" fillId="33" borderId="55" xfId="0" applyFont="1" applyFill="1" applyBorder="1" applyAlignment="1" applyProtection="1">
      <alignment horizontal="center" vertical="center" textRotation="90" wrapText="1"/>
      <protection/>
    </xf>
    <xf numFmtId="0" fontId="17" fillId="33" borderId="48" xfId="0" applyFont="1" applyFill="1" applyBorder="1" applyAlignment="1" applyProtection="1">
      <alignment horizontal="center" vertical="center" textRotation="90" wrapText="1"/>
      <protection/>
    </xf>
    <xf numFmtId="0" fontId="16" fillId="33" borderId="57" xfId="0" applyFont="1" applyFill="1" applyBorder="1" applyAlignment="1" applyProtection="1">
      <alignment horizontal="center" vertical="center" wrapText="1"/>
      <protection/>
    </xf>
    <xf numFmtId="0" fontId="16" fillId="33" borderId="58" xfId="0" applyFont="1" applyFill="1" applyBorder="1" applyAlignment="1" applyProtection="1">
      <alignment horizontal="center" vertical="center" wrapText="1"/>
      <protection/>
    </xf>
    <xf numFmtId="0" fontId="16" fillId="33" borderId="79" xfId="0" applyFont="1" applyFill="1" applyBorder="1" applyAlignment="1" applyProtection="1">
      <alignment horizontal="center" vertical="center" wrapText="1"/>
      <protection/>
    </xf>
    <xf numFmtId="0" fontId="16" fillId="33" borderId="83" xfId="0" applyFont="1" applyFill="1" applyBorder="1" applyAlignment="1" applyProtection="1">
      <alignment horizontal="center" vertical="center" wrapText="1"/>
      <protection/>
    </xf>
    <xf numFmtId="0" fontId="16" fillId="33" borderId="81" xfId="0" applyFont="1" applyFill="1" applyBorder="1" applyAlignment="1" applyProtection="1">
      <alignment horizontal="center" vertical="center" wrapText="1"/>
      <protection/>
    </xf>
    <xf numFmtId="0" fontId="16" fillId="33" borderId="74" xfId="0" applyFont="1" applyFill="1" applyBorder="1" applyAlignment="1" applyProtection="1">
      <alignment horizontal="center" vertical="center" wrapText="1"/>
      <protection/>
    </xf>
    <xf numFmtId="0" fontId="16" fillId="33" borderId="56" xfId="0" applyFont="1" applyFill="1" applyBorder="1" applyAlignment="1" applyProtection="1">
      <alignment horizontal="center" vertical="center" wrapText="1"/>
      <protection/>
    </xf>
    <xf numFmtId="0" fontId="16" fillId="33" borderId="78" xfId="0" applyFont="1" applyFill="1" applyBorder="1" applyAlignment="1" applyProtection="1">
      <alignment horizontal="center" vertical="center" wrapText="1"/>
      <protection/>
    </xf>
    <xf numFmtId="0" fontId="16" fillId="33" borderId="7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textRotation="90"/>
      <protection/>
    </xf>
    <xf numFmtId="0" fontId="16" fillId="33" borderId="16" xfId="0" applyFont="1" applyFill="1" applyBorder="1" applyAlignment="1" applyProtection="1">
      <alignment horizontal="center" vertical="center" textRotation="90"/>
      <protection/>
    </xf>
    <xf numFmtId="0" fontId="16" fillId="33" borderId="64" xfId="0" applyFont="1" applyFill="1" applyBorder="1" applyAlignment="1" applyProtection="1">
      <alignment horizontal="center" vertical="center" textRotation="90"/>
      <protection/>
    </xf>
    <xf numFmtId="0" fontId="16" fillId="0" borderId="21" xfId="59" applyFont="1" applyFill="1" applyBorder="1" applyAlignment="1" applyProtection="1">
      <alignment horizontal="center" vertical="center"/>
      <protection/>
    </xf>
    <xf numFmtId="0" fontId="16" fillId="0" borderId="21" xfId="59" applyFont="1" applyFill="1" applyBorder="1" applyAlignment="1" applyProtection="1">
      <alignment horizontal="left" vertical="center" wrapText="1"/>
      <protection/>
    </xf>
    <xf numFmtId="0" fontId="0" fillId="0" borderId="12" xfId="59" applyFill="1" applyBorder="1" applyAlignment="1" applyProtection="1">
      <alignment horizontal="left" vertical="center" wrapText="1"/>
      <protection/>
    </xf>
    <xf numFmtId="0" fontId="0" fillId="0" borderId="39" xfId="59" applyFill="1" applyBorder="1" applyAlignment="1" applyProtection="1">
      <alignment horizontal="left" vertical="center" wrapText="1"/>
      <protection/>
    </xf>
    <xf numFmtId="0" fontId="16" fillId="0" borderId="12" xfId="59" applyFont="1" applyFill="1" applyBorder="1" applyAlignment="1" applyProtection="1">
      <alignment horizontal="left" vertical="center"/>
      <protection/>
    </xf>
    <xf numFmtId="0" fontId="16" fillId="0" borderId="39" xfId="59" applyFont="1" applyFill="1" applyBorder="1" applyAlignment="1" applyProtection="1">
      <alignment horizontal="left" vertical="center"/>
      <protection/>
    </xf>
    <xf numFmtId="0" fontId="16" fillId="0" borderId="12" xfId="59" applyFont="1" applyFill="1" applyBorder="1" applyAlignment="1" applyProtection="1">
      <alignment horizontal="left" vertical="center" wrapText="1"/>
      <protection/>
    </xf>
    <xf numFmtId="0" fontId="16" fillId="0" borderId="39" xfId="59" applyFont="1" applyFill="1" applyBorder="1" applyAlignment="1" applyProtection="1">
      <alignment horizontal="left" vertical="center" wrapText="1"/>
      <protection/>
    </xf>
    <xf numFmtId="0" fontId="19" fillId="33" borderId="41" xfId="0" applyFont="1" applyFill="1" applyBorder="1" applyAlignment="1" applyProtection="1">
      <alignment horizontal="left" vertical="center"/>
      <protection/>
    </xf>
    <xf numFmtId="0" fontId="19" fillId="33" borderId="42" xfId="0" applyFont="1" applyFill="1" applyBorder="1" applyAlignment="1" applyProtection="1">
      <alignment horizontal="left" vertical="center"/>
      <protection/>
    </xf>
    <xf numFmtId="0" fontId="16" fillId="0" borderId="33" xfId="59" applyFont="1" applyFill="1" applyBorder="1" applyAlignment="1" applyProtection="1">
      <alignment horizontal="left" vertical="center" wrapText="1"/>
      <protection/>
    </xf>
    <xf numFmtId="0" fontId="16" fillId="0" borderId="70" xfId="59" applyFont="1" applyFill="1" applyBorder="1" applyAlignment="1" applyProtection="1">
      <alignment horizontal="left" vertical="center" wrapText="1"/>
      <protection/>
    </xf>
    <xf numFmtId="0" fontId="16" fillId="33" borderId="68" xfId="59" applyFont="1" applyFill="1" applyBorder="1" applyAlignment="1" applyProtection="1">
      <alignment horizontal="left" vertical="center" wrapText="1"/>
      <protection/>
    </xf>
    <xf numFmtId="0" fontId="16" fillId="33" borderId="53" xfId="59" applyFont="1" applyFill="1" applyBorder="1" applyAlignment="1" applyProtection="1">
      <alignment horizontal="left" vertical="center" wrapText="1"/>
      <protection/>
    </xf>
    <xf numFmtId="0" fontId="16" fillId="33" borderId="69" xfId="59" applyFont="1" applyFill="1" applyBorder="1" applyAlignment="1" applyProtection="1">
      <alignment horizontal="left" vertical="center" wrapText="1"/>
      <protection/>
    </xf>
    <xf numFmtId="0" fontId="16" fillId="0" borderId="19" xfId="59" applyFont="1" applyFill="1" applyBorder="1" applyAlignment="1" applyProtection="1">
      <alignment horizontal="left" vertical="center" wrapText="1"/>
      <protection/>
    </xf>
    <xf numFmtId="0" fontId="19" fillId="0" borderId="76" xfId="59" applyFont="1" applyFill="1" applyBorder="1" applyAlignment="1" applyProtection="1">
      <alignment horizontal="left" vertical="center" wrapText="1"/>
      <protection/>
    </xf>
    <xf numFmtId="0" fontId="19" fillId="0" borderId="18" xfId="59" applyFont="1" applyFill="1" applyBorder="1" applyAlignment="1" applyProtection="1">
      <alignment horizontal="left" vertical="center" wrapText="1"/>
      <protection/>
    </xf>
    <xf numFmtId="0" fontId="19" fillId="0" borderId="19" xfId="59" applyFont="1" applyFill="1" applyBorder="1" applyAlignment="1" applyProtection="1">
      <alignment horizontal="left" vertical="center" wrapText="1"/>
      <protection/>
    </xf>
    <xf numFmtId="0" fontId="16" fillId="0" borderId="68" xfId="59" applyFont="1" applyFill="1" applyBorder="1" applyAlignment="1" applyProtection="1">
      <alignment horizontal="center" vertical="center" textRotation="90" wrapText="1"/>
      <protection/>
    </xf>
    <xf numFmtId="0" fontId="16" fillId="0" borderId="78" xfId="59" applyFont="1" applyFill="1" applyBorder="1" applyAlignment="1" applyProtection="1">
      <alignment horizontal="center" vertical="center" textRotation="90" wrapText="1"/>
      <protection/>
    </xf>
    <xf numFmtId="0" fontId="16" fillId="0" borderId="27" xfId="59" applyFont="1" applyFill="1" applyBorder="1" applyAlignment="1" applyProtection="1">
      <alignment horizontal="center" vertical="center" textRotation="90" wrapText="1"/>
      <protection/>
    </xf>
    <xf numFmtId="0" fontId="16" fillId="0" borderId="22" xfId="59" applyFont="1" applyFill="1" applyBorder="1" applyAlignment="1" applyProtection="1">
      <alignment horizontal="left" vertical="center" wrapText="1"/>
      <protection/>
    </xf>
    <xf numFmtId="0" fontId="29" fillId="33" borderId="57" xfId="59" applyFont="1" applyFill="1" applyBorder="1" applyAlignment="1" applyProtection="1">
      <alignment horizontal="center" vertical="center" textRotation="90" wrapText="1"/>
      <protection/>
    </xf>
    <xf numFmtId="0" fontId="29" fillId="33" borderId="79" xfId="59" applyFont="1" applyFill="1" applyBorder="1" applyAlignment="1" applyProtection="1">
      <alignment horizontal="center" vertical="center" textRotation="90" wrapText="1"/>
      <protection/>
    </xf>
    <xf numFmtId="0" fontId="29" fillId="33" borderId="81" xfId="59" applyFont="1" applyFill="1" applyBorder="1" applyAlignment="1" applyProtection="1">
      <alignment horizontal="center" vertical="center" textRotation="90" wrapText="1"/>
      <protection/>
    </xf>
    <xf numFmtId="0" fontId="16" fillId="33" borderId="84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16" fillId="33" borderId="51" xfId="0" applyFont="1" applyFill="1" applyBorder="1" applyAlignment="1" applyProtection="1">
      <alignment horizontal="center" vertical="center" wrapText="1"/>
      <protection/>
    </xf>
    <xf numFmtId="0" fontId="16" fillId="33" borderId="17" xfId="0" applyFont="1" applyFill="1" applyBorder="1" applyAlignment="1" applyProtection="1">
      <alignment horizontal="center" vertical="center" wrapText="1"/>
      <protection/>
    </xf>
    <xf numFmtId="0" fontId="16" fillId="0" borderId="57" xfId="59" applyFont="1" applyFill="1" applyBorder="1" applyAlignment="1" applyProtection="1">
      <alignment horizontal="center" vertical="center" textRotation="90" wrapText="1"/>
      <protection/>
    </xf>
    <xf numFmtId="0" fontId="16" fillId="0" borderId="79" xfId="59" applyFont="1" applyFill="1" applyBorder="1" applyAlignment="1" applyProtection="1">
      <alignment horizontal="center" vertical="center" textRotation="90" wrapText="1"/>
      <protection/>
    </xf>
    <xf numFmtId="0" fontId="16" fillId="0" borderId="81" xfId="59" applyFont="1" applyFill="1" applyBorder="1" applyAlignment="1" applyProtection="1">
      <alignment horizontal="center" vertical="center" textRotation="90" wrapText="1"/>
      <protection/>
    </xf>
    <xf numFmtId="0" fontId="16" fillId="0" borderId="56" xfId="59" applyFont="1" applyFill="1" applyBorder="1" applyAlignment="1" applyProtection="1">
      <alignment horizontal="center" vertical="center" textRotation="90" wrapText="1"/>
      <protection/>
    </xf>
    <xf numFmtId="0" fontId="16" fillId="0" borderId="73" xfId="59" applyFont="1" applyFill="1" applyBorder="1" applyAlignment="1" applyProtection="1">
      <alignment horizontal="center" vertical="center" textRotation="90" wrapText="1"/>
      <protection/>
    </xf>
    <xf numFmtId="0" fontId="16" fillId="33" borderId="21" xfId="59" applyFont="1" applyFill="1" applyBorder="1" applyAlignment="1" applyProtection="1">
      <alignment horizontal="left" vertical="center" wrapText="1"/>
      <protection/>
    </xf>
    <xf numFmtId="0" fontId="16" fillId="33" borderId="39" xfId="59" applyFont="1" applyFill="1" applyBorder="1" applyAlignment="1" applyProtection="1">
      <alignment horizontal="left" vertical="center" wrapText="1"/>
      <protection/>
    </xf>
    <xf numFmtId="0" fontId="29" fillId="33" borderId="55" xfId="0" applyFont="1" applyFill="1" applyBorder="1" applyAlignment="1" applyProtection="1">
      <alignment horizontal="center" vertical="center" textRotation="90"/>
      <protection/>
    </xf>
    <xf numFmtId="0" fontId="29" fillId="33" borderId="66" xfId="0" applyFont="1" applyFill="1" applyBorder="1" applyAlignment="1" applyProtection="1">
      <alignment horizontal="center" vertical="center" textRotation="90"/>
      <protection/>
    </xf>
    <xf numFmtId="0" fontId="29" fillId="33" borderId="48" xfId="0" applyFont="1" applyFill="1" applyBorder="1" applyAlignment="1" applyProtection="1">
      <alignment horizontal="center" vertical="center" textRotation="90"/>
      <protection/>
    </xf>
    <xf numFmtId="0" fontId="21" fillId="33" borderId="25" xfId="59" applyFont="1" applyFill="1" applyBorder="1" applyAlignment="1" applyProtection="1">
      <alignment horizontal="left" vertical="center"/>
      <protection/>
    </xf>
    <xf numFmtId="0" fontId="21" fillId="33" borderId="32" xfId="59" applyFont="1" applyFill="1" applyBorder="1" applyAlignment="1" applyProtection="1">
      <alignment horizontal="left" vertical="center"/>
      <protection/>
    </xf>
    <xf numFmtId="0" fontId="21" fillId="33" borderId="65" xfId="59" applyFont="1" applyFill="1" applyBorder="1" applyAlignment="1" applyProtection="1">
      <alignment horizontal="left" vertical="center"/>
      <protection/>
    </xf>
    <xf numFmtId="0" fontId="21" fillId="0" borderId="25" xfId="59" applyFont="1" applyFill="1" applyBorder="1" applyAlignment="1" applyProtection="1">
      <alignment horizontal="left" vertical="center" wrapText="1"/>
      <protection/>
    </xf>
    <xf numFmtId="0" fontId="21" fillId="0" borderId="32" xfId="59" applyFont="1" applyFill="1" applyBorder="1" applyAlignment="1" applyProtection="1">
      <alignment horizontal="left" vertical="center" wrapText="1"/>
      <protection/>
    </xf>
    <xf numFmtId="0" fontId="21" fillId="0" borderId="26" xfId="59" applyFont="1" applyFill="1" applyBorder="1" applyAlignment="1" applyProtection="1">
      <alignment horizontal="left" vertical="center" wrapText="1"/>
      <protection/>
    </xf>
    <xf numFmtId="0" fontId="18" fillId="33" borderId="64" xfId="0" applyFont="1" applyFill="1" applyBorder="1" applyAlignment="1" applyProtection="1">
      <alignment vertical="top" wrapText="1"/>
      <protection/>
    </xf>
    <xf numFmtId="0" fontId="18" fillId="33" borderId="10" xfId="0" applyFont="1" applyFill="1" applyBorder="1" applyAlignment="1" applyProtection="1">
      <alignment vertical="top" wrapText="1"/>
      <protection/>
    </xf>
    <xf numFmtId="0" fontId="18" fillId="33" borderId="72" xfId="0" applyFont="1" applyFill="1" applyBorder="1" applyAlignment="1" applyProtection="1">
      <alignment vertical="top" wrapText="1"/>
      <protection/>
    </xf>
    <xf numFmtId="0" fontId="17" fillId="33" borderId="30" xfId="0" applyFont="1" applyFill="1" applyBorder="1" applyAlignment="1" applyProtection="1">
      <alignment horizontal="center" vertical="center"/>
      <protection/>
    </xf>
    <xf numFmtId="3" fontId="16" fillId="33" borderId="12" xfId="0" applyNumberFormat="1" applyFont="1" applyFill="1" applyBorder="1" applyAlignment="1" applyProtection="1">
      <alignment horizontal="center" vertical="center"/>
      <protection locked="0"/>
    </xf>
    <xf numFmtId="3" fontId="16" fillId="33" borderId="22" xfId="0" applyNumberFormat="1" applyFont="1" applyFill="1" applyBorder="1" applyAlignment="1" applyProtection="1">
      <alignment horizontal="center" vertical="center"/>
      <protection locked="0"/>
    </xf>
    <xf numFmtId="3" fontId="16" fillId="33" borderId="25" xfId="0" applyNumberFormat="1" applyFont="1" applyFill="1" applyBorder="1" applyAlignment="1" applyProtection="1">
      <alignment horizontal="center" vertical="center"/>
      <protection locked="0"/>
    </xf>
    <xf numFmtId="3" fontId="16" fillId="33" borderId="32" xfId="0" applyNumberFormat="1" applyFont="1" applyFill="1" applyBorder="1" applyAlignment="1" applyProtection="1">
      <alignment horizontal="center" vertical="center"/>
      <protection locked="0"/>
    </xf>
    <xf numFmtId="3" fontId="16" fillId="33" borderId="21" xfId="0" applyNumberFormat="1" applyFont="1" applyFill="1" applyBorder="1" applyAlignment="1" applyProtection="1">
      <alignment horizontal="center" vertical="center"/>
      <protection locked="0"/>
    </xf>
    <xf numFmtId="3" fontId="16" fillId="33" borderId="26" xfId="0" applyNumberFormat="1" applyFont="1" applyFill="1" applyBorder="1" applyAlignment="1" applyProtection="1">
      <alignment horizontal="center" vertical="center"/>
      <protection locked="0"/>
    </xf>
    <xf numFmtId="0" fontId="17" fillId="33" borderId="71" xfId="0" applyFont="1" applyFill="1" applyBorder="1" applyAlignment="1" applyProtection="1">
      <alignment horizontal="center" vertical="center"/>
      <protection/>
    </xf>
    <xf numFmtId="0" fontId="21" fillId="0" borderId="25" xfId="59" applyFont="1" applyFill="1" applyBorder="1" applyAlignment="1" applyProtection="1">
      <alignment horizontal="left" vertical="center"/>
      <protection/>
    </xf>
    <xf numFmtId="0" fontId="21" fillId="0" borderId="32" xfId="59" applyFont="1" applyFill="1" applyBorder="1" applyAlignment="1" applyProtection="1">
      <alignment horizontal="left" vertical="center"/>
      <protection/>
    </xf>
    <xf numFmtId="0" fontId="19" fillId="33" borderId="29" xfId="0" applyFont="1" applyFill="1" applyBorder="1" applyAlignment="1" applyProtection="1">
      <alignment horizontal="left" vertical="center"/>
      <protection/>
    </xf>
    <xf numFmtId="0" fontId="19" fillId="33" borderId="30" xfId="0" applyFont="1" applyFill="1" applyBorder="1" applyAlignment="1" applyProtection="1">
      <alignment horizontal="left" vertical="center"/>
      <protection/>
    </xf>
    <xf numFmtId="0" fontId="19" fillId="33" borderId="31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horizontal="left" wrapText="1"/>
      <protection/>
    </xf>
    <xf numFmtId="0" fontId="32" fillId="33" borderId="0" xfId="0" applyFont="1" applyFill="1" applyBorder="1" applyAlignment="1" applyProtection="1">
      <alignment horizontal="left" wrapText="1"/>
      <protection/>
    </xf>
    <xf numFmtId="0" fontId="32" fillId="33" borderId="44" xfId="0" applyFont="1" applyFill="1" applyBorder="1" applyAlignment="1" applyProtection="1">
      <alignment horizontal="left" wrapText="1"/>
      <protection/>
    </xf>
    <xf numFmtId="0" fontId="32" fillId="33" borderId="64" xfId="0" applyFont="1" applyFill="1" applyBorder="1" applyAlignment="1" applyProtection="1">
      <alignment horizontal="left" wrapText="1"/>
      <protection/>
    </xf>
    <xf numFmtId="0" fontId="32" fillId="33" borderId="10" xfId="0" applyFont="1" applyFill="1" applyBorder="1" applyAlignment="1" applyProtection="1">
      <alignment horizontal="left" wrapText="1"/>
      <protection/>
    </xf>
    <xf numFmtId="0" fontId="32" fillId="33" borderId="72" xfId="0" applyFont="1" applyFill="1" applyBorder="1" applyAlignment="1" applyProtection="1">
      <alignment horizontal="left" wrapText="1"/>
      <protection/>
    </xf>
    <xf numFmtId="0" fontId="16" fillId="0" borderId="70" xfId="59" applyFont="1" applyFill="1" applyBorder="1" applyAlignment="1" applyProtection="1">
      <alignment horizontal="left" vertical="center"/>
      <protection/>
    </xf>
    <xf numFmtId="0" fontId="16" fillId="0" borderId="85" xfId="59" applyFont="1" applyFill="1" applyBorder="1" applyAlignment="1" applyProtection="1">
      <alignment horizontal="left" vertical="center"/>
      <protection/>
    </xf>
    <xf numFmtId="0" fontId="18" fillId="33" borderId="15" xfId="0" applyFont="1" applyFill="1" applyBorder="1" applyAlignment="1" applyProtection="1">
      <alignment horizontal="left" vertical="top" wrapText="1"/>
      <protection/>
    </xf>
    <xf numFmtId="0" fontId="19" fillId="33" borderId="61" xfId="0" applyFont="1" applyFill="1" applyBorder="1" applyAlignment="1" applyProtection="1">
      <alignment horizontal="left" vertical="center"/>
      <protection/>
    </xf>
    <xf numFmtId="0" fontId="19" fillId="0" borderId="21" xfId="59" applyFont="1" applyFill="1" applyBorder="1" applyAlignment="1" applyProtection="1">
      <alignment horizontal="left" vertical="center" wrapText="1"/>
      <protection/>
    </xf>
    <xf numFmtId="0" fontId="19" fillId="0" borderId="12" xfId="59" applyFont="1" applyFill="1" applyBorder="1" applyAlignment="1" applyProtection="1">
      <alignment horizontal="left" vertical="center" wrapText="1"/>
      <protection/>
    </xf>
    <xf numFmtId="0" fontId="19" fillId="0" borderId="22" xfId="59" applyFont="1" applyFill="1" applyBorder="1" applyAlignment="1" applyProtection="1">
      <alignment horizontal="left" vertical="center" wrapText="1"/>
      <protection/>
    </xf>
    <xf numFmtId="0" fontId="18" fillId="33" borderId="16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6" fillId="0" borderId="58" xfId="59" applyFont="1" applyBorder="1" applyAlignment="1" applyProtection="1">
      <alignment horizontal="center" vertical="center" textRotation="90" wrapText="1"/>
      <protection/>
    </xf>
    <xf numFmtId="0" fontId="16" fillId="0" borderId="83" xfId="59" applyFont="1" applyBorder="1" applyAlignment="1" applyProtection="1">
      <alignment horizontal="center" vertical="center" textRotation="90" wrapText="1"/>
      <protection/>
    </xf>
    <xf numFmtId="0" fontId="16" fillId="0" borderId="74" xfId="59" applyFont="1" applyBorder="1" applyAlignment="1" applyProtection="1">
      <alignment horizontal="center" vertical="center" textRotation="90" wrapText="1"/>
      <protection/>
    </xf>
    <xf numFmtId="0" fontId="16" fillId="33" borderId="53" xfId="59" applyFont="1" applyFill="1" applyBorder="1" applyAlignment="1" applyProtection="1">
      <alignment horizontal="center" vertical="center" textRotation="90" wrapText="1"/>
      <protection/>
    </xf>
    <xf numFmtId="0" fontId="16" fillId="33" borderId="81" xfId="59" applyFont="1" applyFill="1" applyBorder="1" applyAlignment="1" applyProtection="1">
      <alignment horizontal="center" vertical="center" textRotation="90" wrapText="1"/>
      <protection/>
    </xf>
    <xf numFmtId="0" fontId="16" fillId="33" borderId="84" xfId="59" applyFont="1" applyFill="1" applyBorder="1" applyAlignment="1" applyProtection="1">
      <alignment horizontal="center" vertical="center" wrapText="1"/>
      <protection/>
    </xf>
    <xf numFmtId="0" fontId="16" fillId="33" borderId="86" xfId="59" applyFont="1" applyFill="1" applyBorder="1" applyAlignment="1" applyProtection="1">
      <alignment horizontal="center" vertical="center" wrapText="1"/>
      <protection/>
    </xf>
    <xf numFmtId="0" fontId="16" fillId="33" borderId="51" xfId="59" applyFont="1" applyFill="1" applyBorder="1" applyAlignment="1" applyProtection="1">
      <alignment horizontal="center" vertical="center" wrapText="1"/>
      <protection/>
    </xf>
    <xf numFmtId="0" fontId="16" fillId="33" borderId="50" xfId="59" applyFont="1" applyFill="1" applyBorder="1" applyAlignment="1" applyProtection="1">
      <alignment horizontal="center" vertical="center" wrapText="1"/>
      <protection/>
    </xf>
    <xf numFmtId="3" fontId="19" fillId="33" borderId="30" xfId="0" applyNumberFormat="1" applyFont="1" applyFill="1" applyBorder="1" applyAlignment="1" applyProtection="1">
      <alignment horizontal="center" vertical="center"/>
      <protection/>
    </xf>
    <xf numFmtId="3" fontId="19" fillId="33" borderId="31" xfId="0" applyNumberFormat="1" applyFont="1" applyFill="1" applyBorder="1" applyAlignment="1" applyProtection="1">
      <alignment horizontal="center" vertical="center"/>
      <protection/>
    </xf>
    <xf numFmtId="3" fontId="19" fillId="33" borderId="29" xfId="0" applyNumberFormat="1" applyFont="1" applyFill="1" applyBorder="1" applyAlignment="1" applyProtection="1">
      <alignment horizontal="center" vertical="center"/>
      <protection/>
    </xf>
    <xf numFmtId="3" fontId="16" fillId="33" borderId="23" xfId="0" applyNumberFormat="1" applyFont="1" applyFill="1" applyBorder="1" applyAlignment="1" applyProtection="1">
      <alignment horizontal="center" vertical="center"/>
      <protection locked="0"/>
    </xf>
    <xf numFmtId="3" fontId="16" fillId="33" borderId="33" xfId="0" applyNumberFormat="1" applyFont="1" applyFill="1" applyBorder="1" applyAlignment="1" applyProtection="1">
      <alignment horizontal="center" vertical="center"/>
      <protection locked="0"/>
    </xf>
    <xf numFmtId="3" fontId="16" fillId="33" borderId="24" xfId="0" applyNumberFormat="1" applyFont="1" applyFill="1" applyBorder="1" applyAlignment="1" applyProtection="1">
      <alignment horizontal="center" vertical="center"/>
      <protection locked="0"/>
    </xf>
    <xf numFmtId="0" fontId="17" fillId="33" borderId="29" xfId="0" applyFont="1" applyFill="1" applyBorder="1" applyAlignment="1" applyProtection="1">
      <alignment horizontal="center" vertical="center"/>
      <protection/>
    </xf>
    <xf numFmtId="0" fontId="16" fillId="0" borderId="21" xfId="59" applyFont="1" applyFill="1" applyBorder="1" applyAlignment="1" applyProtection="1">
      <alignment horizontal="center" vertical="center" textRotation="90" wrapText="1"/>
      <protection/>
    </xf>
    <xf numFmtId="0" fontId="16" fillId="0" borderId="23" xfId="59" applyFont="1" applyFill="1" applyBorder="1" applyAlignment="1" applyProtection="1">
      <alignment horizontal="center" vertical="center" textRotation="90" wrapText="1"/>
      <protection/>
    </xf>
    <xf numFmtId="0" fontId="16" fillId="0" borderId="24" xfId="59" applyFont="1" applyFill="1" applyBorder="1" applyAlignment="1" applyProtection="1">
      <alignment horizontal="left" vertical="center" wrapText="1"/>
      <protection/>
    </xf>
    <xf numFmtId="0" fontId="0" fillId="0" borderId="22" xfId="59" applyFill="1" applyBorder="1" applyAlignment="1" applyProtection="1">
      <alignment vertical="center" wrapText="1"/>
      <protection/>
    </xf>
    <xf numFmtId="0" fontId="0" fillId="0" borderId="12" xfId="59" applyFill="1" applyBorder="1" applyAlignment="1" applyProtection="1">
      <alignment vertical="center" wrapText="1"/>
      <protection/>
    </xf>
    <xf numFmtId="0" fontId="16" fillId="0" borderId="12" xfId="59" applyFont="1" applyFill="1" applyBorder="1" applyAlignment="1" applyProtection="1">
      <alignment vertical="center" wrapText="1"/>
      <protection/>
    </xf>
    <xf numFmtId="0" fontId="0" fillId="0" borderId="22" xfId="59" applyFill="1" applyBorder="1" applyAlignment="1" applyProtection="1">
      <alignment horizontal="left" vertical="center" wrapText="1"/>
      <protection/>
    </xf>
    <xf numFmtId="0" fontId="21" fillId="33" borderId="41" xfId="0" applyFont="1" applyFill="1" applyBorder="1" applyAlignment="1" applyProtection="1">
      <alignment horizontal="left" vertical="center"/>
      <protection/>
    </xf>
    <xf numFmtId="0" fontId="21" fillId="33" borderId="42" xfId="0" applyFont="1" applyFill="1" applyBorder="1" applyAlignment="1" applyProtection="1">
      <alignment horizontal="left" vertical="center"/>
      <protection/>
    </xf>
    <xf numFmtId="0" fontId="21" fillId="33" borderId="61" xfId="0" applyFont="1" applyFill="1" applyBorder="1" applyAlignment="1" applyProtection="1">
      <alignment horizontal="left" vertical="center"/>
      <protection/>
    </xf>
    <xf numFmtId="0" fontId="19" fillId="0" borderId="25" xfId="59" applyFont="1" applyFill="1" applyBorder="1" applyAlignment="1" applyProtection="1">
      <alignment horizontal="left" vertical="center"/>
      <protection/>
    </xf>
    <xf numFmtId="0" fontId="19" fillId="0" borderId="32" xfId="59" applyFont="1" applyFill="1" applyBorder="1" applyAlignment="1" applyProtection="1">
      <alignment horizontal="left" vertical="center"/>
      <protection/>
    </xf>
    <xf numFmtId="0" fontId="19" fillId="0" borderId="26" xfId="59" applyFont="1" applyFill="1" applyBorder="1" applyAlignment="1" applyProtection="1">
      <alignment horizontal="left" vertical="center"/>
      <protection/>
    </xf>
    <xf numFmtId="0" fontId="19" fillId="33" borderId="16" xfId="0" applyFont="1" applyFill="1" applyBorder="1" applyAlignment="1" applyProtection="1">
      <alignment horizontal="left" vertical="center" wrapText="1"/>
      <protection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19" fillId="33" borderId="44" xfId="0" applyFont="1" applyFill="1" applyBorder="1" applyAlignment="1" applyProtection="1">
      <alignment horizontal="left" vertical="center" wrapText="1"/>
      <protection/>
    </xf>
    <xf numFmtId="0" fontId="19" fillId="33" borderId="64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72" xfId="0" applyFont="1" applyFill="1" applyBorder="1" applyAlignment="1" applyProtection="1">
      <alignment horizontal="left" vertical="center" wrapText="1"/>
      <protection/>
    </xf>
    <xf numFmtId="0" fontId="1" fillId="0" borderId="12" xfId="59" applyFont="1" applyFill="1" applyBorder="1" applyAlignment="1" applyProtection="1">
      <alignment vertical="center" wrapText="1"/>
      <protection/>
    </xf>
    <xf numFmtId="0" fontId="1" fillId="0" borderId="22" xfId="59" applyFont="1" applyFill="1" applyBorder="1" applyAlignment="1" applyProtection="1">
      <alignment vertical="center" wrapText="1"/>
      <protection/>
    </xf>
    <xf numFmtId="0" fontId="17" fillId="0" borderId="12" xfId="59" applyFont="1" applyFill="1" applyBorder="1" applyAlignment="1" applyProtection="1">
      <alignment horizontal="center" vertical="center" wrapText="1"/>
      <protection/>
    </xf>
    <xf numFmtId="0" fontId="17" fillId="0" borderId="33" xfId="59" applyFont="1" applyFill="1" applyBorder="1" applyAlignment="1" applyProtection="1">
      <alignment horizontal="center" vertical="center" wrapText="1"/>
      <protection/>
    </xf>
    <xf numFmtId="0" fontId="17" fillId="0" borderId="57" xfId="59" applyFont="1" applyFill="1" applyBorder="1" applyAlignment="1" applyProtection="1">
      <alignment horizontal="center" vertical="center" wrapText="1"/>
      <protection/>
    </xf>
    <xf numFmtId="0" fontId="0" fillId="0" borderId="79" xfId="59" applyBorder="1" applyProtection="1">
      <alignment/>
      <protection/>
    </xf>
    <xf numFmtId="0" fontId="0" fillId="0" borderId="81" xfId="59" applyBorder="1" applyProtection="1">
      <alignment/>
      <protection/>
    </xf>
    <xf numFmtId="0" fontId="17" fillId="0" borderId="32" xfId="59" applyFont="1" applyFill="1" applyBorder="1" applyAlignment="1" applyProtection="1">
      <alignment horizontal="center" vertical="center" wrapText="1"/>
      <protection/>
    </xf>
    <xf numFmtId="0" fontId="17" fillId="0" borderId="26" xfId="59" applyFont="1" applyFill="1" applyBorder="1" applyAlignment="1" applyProtection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left" vertical="top" wrapText="1"/>
      <protection/>
    </xf>
    <xf numFmtId="0" fontId="19" fillId="33" borderId="14" xfId="0" applyFont="1" applyFill="1" applyBorder="1" applyAlignment="1" applyProtection="1">
      <alignment horizontal="left" vertical="top" wrapText="1"/>
      <protection/>
    </xf>
    <xf numFmtId="0" fontId="19" fillId="33" borderId="15" xfId="0" applyFont="1" applyFill="1" applyBorder="1" applyAlignment="1" applyProtection="1">
      <alignment horizontal="left" vertical="top" wrapText="1"/>
      <protection/>
    </xf>
    <xf numFmtId="0" fontId="17" fillId="0" borderId="32" xfId="59" applyFont="1" applyFill="1" applyBorder="1" applyAlignment="1" applyProtection="1">
      <alignment horizontal="center" vertical="center" textRotation="90" wrapText="1"/>
      <protection/>
    </xf>
    <xf numFmtId="0" fontId="17" fillId="0" borderId="12" xfId="59" applyFont="1" applyFill="1" applyBorder="1" applyAlignment="1" applyProtection="1">
      <alignment horizontal="center" vertical="center" textRotation="90" wrapText="1"/>
      <protection/>
    </xf>
    <xf numFmtId="0" fontId="17" fillId="0" borderId="25" xfId="59" applyFont="1" applyFill="1" applyBorder="1" applyAlignment="1" applyProtection="1">
      <alignment horizontal="center" vertical="center" wrapText="1"/>
      <protection/>
    </xf>
    <xf numFmtId="0" fontId="17" fillId="0" borderId="33" xfId="59" applyFont="1" applyFill="1" applyBorder="1" applyAlignment="1" applyProtection="1">
      <alignment horizontal="center" vertical="center" textRotation="90" wrapText="1"/>
      <protection/>
    </xf>
    <xf numFmtId="0" fontId="17" fillId="0" borderId="12" xfId="59" applyFont="1" applyFill="1" applyBorder="1" applyAlignment="1" applyProtection="1">
      <alignment horizontal="center" vertical="center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1" xfId="59" applyFont="1" applyFill="1" applyBorder="1" applyAlignment="1" applyProtection="1">
      <alignment horizontal="center" vertical="center" wrapText="1"/>
      <protection/>
    </xf>
    <xf numFmtId="0" fontId="17" fillId="0" borderId="23" xfId="59" applyFont="1" applyFill="1" applyBorder="1" applyAlignment="1" applyProtection="1">
      <alignment horizontal="center" vertical="center" wrapText="1"/>
      <protection/>
    </xf>
    <xf numFmtId="0" fontId="17" fillId="0" borderId="22" xfId="59" applyFont="1" applyFill="1" applyBorder="1" applyAlignment="1" applyProtection="1">
      <alignment horizontal="center" vertical="center" wrapText="1"/>
      <protection/>
    </xf>
    <xf numFmtId="0" fontId="17" fillId="0" borderId="24" xfId="59" applyFont="1" applyFill="1" applyBorder="1" applyAlignment="1" applyProtection="1">
      <alignment horizontal="center" vertical="center" wrapText="1"/>
      <protection/>
    </xf>
    <xf numFmtId="0" fontId="16" fillId="33" borderId="39" xfId="0" applyFont="1" applyFill="1" applyBorder="1" applyAlignment="1" applyProtection="1">
      <alignment horizontal="left" vertical="center" wrapText="1"/>
      <protection/>
    </xf>
    <xf numFmtId="0" fontId="16" fillId="33" borderId="18" xfId="0" applyFont="1" applyFill="1" applyBorder="1" applyAlignment="1" applyProtection="1">
      <alignment horizontal="left" vertical="center" wrapText="1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0" fontId="17" fillId="33" borderId="58" xfId="59" applyFont="1" applyFill="1" applyBorder="1" applyAlignment="1" applyProtection="1">
      <alignment horizontal="center" vertical="center" textRotation="90" wrapText="1"/>
      <protection/>
    </xf>
    <xf numFmtId="0" fontId="17" fillId="33" borderId="74" xfId="59" applyFont="1" applyFill="1" applyBorder="1" applyAlignment="1" applyProtection="1">
      <alignment horizontal="center" vertical="center" textRotation="90" wrapText="1"/>
      <protection/>
    </xf>
    <xf numFmtId="0" fontId="17" fillId="0" borderId="84" xfId="59" applyFont="1" applyFill="1" applyBorder="1" applyAlignment="1" applyProtection="1">
      <alignment horizontal="center" vertical="center" textRotation="90" wrapText="1"/>
      <protection/>
    </xf>
    <xf numFmtId="0" fontId="17" fillId="0" borderId="87" xfId="59" applyFont="1" applyFill="1" applyBorder="1" applyAlignment="1" applyProtection="1">
      <alignment horizontal="center" vertical="center" textRotation="90" wrapText="1"/>
      <protection/>
    </xf>
    <xf numFmtId="0" fontId="17" fillId="0" borderId="57" xfId="59" applyFont="1" applyFill="1" applyBorder="1" applyAlignment="1" applyProtection="1">
      <alignment horizontal="center" vertical="center" textRotation="90" wrapText="1"/>
      <protection/>
    </xf>
    <xf numFmtId="0" fontId="17" fillId="0" borderId="81" xfId="59" applyFont="1" applyFill="1" applyBorder="1" applyAlignment="1" applyProtection="1">
      <alignment horizontal="center" vertical="center" textRotation="90" wrapText="1"/>
      <protection/>
    </xf>
    <xf numFmtId="0" fontId="17" fillId="33" borderId="43" xfId="0" applyFont="1" applyFill="1" applyBorder="1" applyAlignment="1" applyProtection="1">
      <alignment horizontal="center" vertical="center" textRotation="90"/>
      <protection/>
    </xf>
    <xf numFmtId="0" fontId="17" fillId="33" borderId="37" xfId="0" applyFont="1" applyFill="1" applyBorder="1" applyAlignment="1" applyProtection="1">
      <alignment horizontal="center" vertical="center" textRotation="90"/>
      <protection/>
    </xf>
    <xf numFmtId="0" fontId="0" fillId="0" borderId="14" xfId="59" applyBorder="1" applyAlignment="1" applyProtection="1">
      <alignment horizontal="center" vertical="center" wrapText="1"/>
      <protection/>
    </xf>
    <xf numFmtId="0" fontId="16" fillId="33" borderId="32" xfId="59" applyFont="1" applyFill="1" applyBorder="1" applyAlignment="1" applyProtection="1">
      <alignment horizontal="center" vertical="center" wrapText="1"/>
      <protection/>
    </xf>
    <xf numFmtId="0" fontId="16" fillId="33" borderId="67" xfId="59" applyFont="1" applyFill="1" applyBorder="1" applyAlignment="1" applyProtection="1">
      <alignment horizontal="center" vertical="center" wrapText="1"/>
      <protection/>
    </xf>
    <xf numFmtId="0" fontId="29" fillId="33" borderId="25" xfId="0" applyFont="1" applyFill="1" applyBorder="1" applyAlignment="1" applyProtection="1">
      <alignment horizontal="center" vertical="center" textRotation="90" wrapText="1"/>
      <protection/>
    </xf>
    <xf numFmtId="0" fontId="29" fillId="33" borderId="32" xfId="0" applyFont="1" applyFill="1" applyBorder="1" applyAlignment="1" applyProtection="1">
      <alignment horizontal="center" vertical="center" textRotation="90" wrapText="1"/>
      <protection/>
    </xf>
    <xf numFmtId="0" fontId="29" fillId="33" borderId="21" xfId="0" applyFont="1" applyFill="1" applyBorder="1" applyAlignment="1" applyProtection="1">
      <alignment horizontal="center" vertical="center" textRotation="90" wrapText="1"/>
      <protection/>
    </xf>
    <xf numFmtId="0" fontId="29" fillId="33" borderId="12" xfId="0" applyFont="1" applyFill="1" applyBorder="1" applyAlignment="1" applyProtection="1">
      <alignment horizontal="center" vertical="center" textRotation="90" wrapText="1"/>
      <protection/>
    </xf>
    <xf numFmtId="0" fontId="29" fillId="33" borderId="23" xfId="0" applyFont="1" applyFill="1" applyBorder="1" applyAlignment="1" applyProtection="1">
      <alignment horizontal="center" vertical="center" textRotation="90" wrapText="1"/>
      <protection/>
    </xf>
    <xf numFmtId="0" fontId="29" fillId="33" borderId="33" xfId="0" applyFont="1" applyFill="1" applyBorder="1" applyAlignment="1" applyProtection="1">
      <alignment horizontal="center" vertical="center" textRotation="90" wrapText="1"/>
      <protection/>
    </xf>
    <xf numFmtId="0" fontId="16" fillId="33" borderId="21" xfId="0" applyFont="1" applyFill="1" applyBorder="1" applyAlignment="1" applyProtection="1">
      <alignment horizontal="center" vertical="center" textRotation="90" wrapText="1"/>
      <protection/>
    </xf>
    <xf numFmtId="0" fontId="16" fillId="33" borderId="23" xfId="0" applyFont="1" applyFill="1" applyBorder="1" applyAlignment="1" applyProtection="1">
      <alignment horizontal="center" vertical="center" textRotation="90" wrapText="1"/>
      <protection/>
    </xf>
    <xf numFmtId="0" fontId="16" fillId="33" borderId="55" xfId="0" applyFont="1" applyFill="1" applyBorder="1" applyAlignment="1" applyProtection="1">
      <alignment horizontal="center" vertical="center" textRotation="90"/>
      <protection/>
    </xf>
    <xf numFmtId="0" fontId="16" fillId="33" borderId="48" xfId="0" applyFont="1" applyFill="1" applyBorder="1" applyAlignment="1" applyProtection="1">
      <alignment horizontal="center" vertical="center" textRotation="90"/>
      <protection/>
    </xf>
    <xf numFmtId="0" fontId="19" fillId="33" borderId="76" xfId="0" applyFont="1" applyFill="1" applyBorder="1" applyAlignment="1" applyProtection="1">
      <alignment horizontal="left" vertical="center" wrapText="1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33" borderId="75" xfId="0" applyFont="1" applyFill="1" applyBorder="1" applyAlignment="1" applyProtection="1">
      <alignment horizontal="left" vertical="center" wrapText="1"/>
      <protection/>
    </xf>
    <xf numFmtId="0" fontId="19" fillId="33" borderId="80" xfId="0" applyFont="1" applyFill="1" applyBorder="1" applyAlignment="1" applyProtection="1">
      <alignment horizontal="left" vertical="center" wrapText="1"/>
      <protection/>
    </xf>
    <xf numFmtId="0" fontId="19" fillId="33" borderId="47" xfId="0" applyFont="1" applyFill="1" applyBorder="1" applyAlignment="1" applyProtection="1">
      <alignment horizontal="left" vertical="center" wrapText="1"/>
      <protection/>
    </xf>
    <xf numFmtId="3" fontId="19" fillId="33" borderId="12" xfId="0" applyNumberFormat="1" applyFont="1" applyFill="1" applyBorder="1" applyAlignment="1" applyProtection="1">
      <alignment horizontal="center" vertical="center"/>
      <protection locked="0"/>
    </xf>
    <xf numFmtId="0" fontId="16" fillId="33" borderId="30" xfId="0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 textRotation="90" wrapText="1"/>
      <protection/>
    </xf>
    <xf numFmtId="0" fontId="16" fillId="33" borderId="26" xfId="0" applyFont="1" applyFill="1" applyBorder="1" applyAlignment="1" applyProtection="1">
      <alignment horizontal="center" vertical="center" textRotation="90" wrapText="1"/>
      <protection/>
    </xf>
    <xf numFmtId="0" fontId="16" fillId="33" borderId="33" xfId="0" applyFont="1" applyFill="1" applyBorder="1" applyAlignment="1" applyProtection="1">
      <alignment horizontal="center" vertical="center" textRotation="90" wrapText="1"/>
      <protection/>
    </xf>
    <xf numFmtId="0" fontId="16" fillId="33" borderId="24" xfId="0" applyFont="1" applyFill="1" applyBorder="1" applyAlignment="1" applyProtection="1">
      <alignment horizontal="center" vertical="center" textRotation="90" wrapText="1"/>
      <protection/>
    </xf>
    <xf numFmtId="3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25" xfId="0" applyNumberFormat="1" applyFont="1" applyFill="1" applyBorder="1" applyAlignment="1" applyProtection="1">
      <alignment horizontal="center" vertical="center"/>
      <protection locked="0"/>
    </xf>
    <xf numFmtId="3" fontId="19" fillId="33" borderId="32" xfId="0" applyNumberFormat="1" applyFont="1" applyFill="1" applyBorder="1" applyAlignment="1" applyProtection="1">
      <alignment horizontal="center" vertical="center"/>
      <protection locked="0"/>
    </xf>
    <xf numFmtId="0" fontId="29" fillId="33" borderId="32" xfId="0" applyFont="1" applyFill="1" applyBorder="1" applyAlignment="1" applyProtection="1">
      <alignment horizontal="center" vertical="center" wrapText="1"/>
      <protection/>
    </xf>
    <xf numFmtId="0" fontId="29" fillId="33" borderId="33" xfId="0" applyFont="1" applyFill="1" applyBorder="1" applyAlignment="1" applyProtection="1">
      <alignment horizontal="center" vertical="center" wrapText="1"/>
      <protection/>
    </xf>
    <xf numFmtId="0" fontId="16" fillId="33" borderId="25" xfId="0" applyFont="1" applyFill="1" applyBorder="1" applyAlignment="1" applyProtection="1">
      <alignment horizontal="center" vertical="center" textRotation="90" wrapText="1"/>
      <protection/>
    </xf>
    <xf numFmtId="3" fontId="19" fillId="33" borderId="26" xfId="0" applyNumberFormat="1" applyFont="1" applyFill="1" applyBorder="1" applyAlignment="1" applyProtection="1">
      <alignment horizontal="center" vertical="center"/>
      <protection locked="0"/>
    </xf>
    <xf numFmtId="3" fontId="0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64" xfId="0" applyFont="1" applyFill="1" applyBorder="1" applyAlignment="1" applyProtection="1">
      <alignment horizontal="left" vertical="top" wrapText="1"/>
      <protection/>
    </xf>
    <xf numFmtId="0" fontId="19" fillId="33" borderId="10" xfId="0" applyFont="1" applyFill="1" applyBorder="1" applyAlignment="1" applyProtection="1">
      <alignment horizontal="left" vertical="top" wrapText="1"/>
      <protection/>
    </xf>
    <xf numFmtId="0" fontId="19" fillId="33" borderId="72" xfId="0" applyFont="1" applyFill="1" applyBorder="1" applyAlignment="1" applyProtection="1">
      <alignment horizontal="left" vertical="top" wrapText="1"/>
      <protection/>
    </xf>
    <xf numFmtId="0" fontId="16" fillId="33" borderId="41" xfId="0" applyFont="1" applyFill="1" applyBorder="1" applyAlignment="1" applyProtection="1">
      <alignment horizontal="center" vertical="center"/>
      <protection/>
    </xf>
    <xf numFmtId="0" fontId="16" fillId="33" borderId="42" xfId="0" applyFont="1" applyFill="1" applyBorder="1" applyAlignment="1" applyProtection="1">
      <alignment horizontal="center" vertical="center"/>
      <protection/>
    </xf>
    <xf numFmtId="0" fontId="16" fillId="33" borderId="61" xfId="0" applyFont="1" applyFill="1" applyBorder="1" applyAlignment="1" applyProtection="1">
      <alignment horizontal="center" vertical="center"/>
      <protection/>
    </xf>
    <xf numFmtId="0" fontId="16" fillId="33" borderId="70" xfId="0" applyFont="1" applyFill="1" applyBorder="1" applyAlignment="1" applyProtection="1">
      <alignment horizontal="left" vertical="center" wrapText="1"/>
      <protection/>
    </xf>
    <xf numFmtId="0" fontId="16" fillId="33" borderId="85" xfId="0" applyFont="1" applyFill="1" applyBorder="1" applyAlignment="1" applyProtection="1">
      <alignment horizontal="left" vertical="center" wrapText="1"/>
      <protection/>
    </xf>
    <xf numFmtId="0" fontId="16" fillId="33" borderId="88" xfId="0" applyFont="1" applyFill="1" applyBorder="1" applyAlignment="1" applyProtection="1">
      <alignment horizontal="left" vertical="center" wrapText="1"/>
      <protection/>
    </xf>
    <xf numFmtId="0" fontId="19" fillId="33" borderId="41" xfId="0" applyFont="1" applyFill="1" applyBorder="1" applyAlignment="1" applyProtection="1">
      <alignment horizontal="left" vertical="center" wrapText="1"/>
      <protection/>
    </xf>
    <xf numFmtId="0" fontId="19" fillId="33" borderId="42" xfId="0" applyFont="1" applyFill="1" applyBorder="1" applyAlignment="1" applyProtection="1">
      <alignment horizontal="left" vertical="center" wrapText="1"/>
      <protection/>
    </xf>
    <xf numFmtId="0" fontId="19" fillId="33" borderId="61" xfId="0" applyFont="1" applyFill="1" applyBorder="1" applyAlignment="1" applyProtection="1">
      <alignment horizontal="left" vertical="center" wrapText="1"/>
      <protection/>
    </xf>
    <xf numFmtId="0" fontId="29" fillId="33" borderId="39" xfId="0" applyFont="1" applyFill="1" applyBorder="1" applyAlignment="1" applyProtection="1">
      <alignment horizontal="left" vertical="center" wrapText="1"/>
      <protection/>
    </xf>
    <xf numFmtId="0" fontId="29" fillId="33" borderId="18" xfId="0" applyFont="1" applyFill="1" applyBorder="1" applyAlignment="1" applyProtection="1">
      <alignment horizontal="left" vertical="center" wrapText="1"/>
      <protection/>
    </xf>
    <xf numFmtId="0" fontId="29" fillId="33" borderId="19" xfId="0" applyFont="1" applyFill="1" applyBorder="1" applyAlignment="1" applyProtection="1">
      <alignment horizontal="left" vertical="center" wrapText="1"/>
      <protection/>
    </xf>
    <xf numFmtId="0" fontId="16" fillId="33" borderId="76" xfId="0" applyFont="1" applyFill="1" applyBorder="1" applyAlignment="1" applyProtection="1">
      <alignment horizontal="center" vertical="center" wrapText="1"/>
      <protection/>
    </xf>
    <xf numFmtId="0" fontId="16" fillId="33" borderId="38" xfId="0" applyFont="1" applyFill="1" applyBorder="1" applyAlignment="1" applyProtection="1">
      <alignment horizontal="center" vertical="center" wrapText="1"/>
      <protection/>
    </xf>
    <xf numFmtId="0" fontId="16" fillId="33" borderId="53" xfId="0" applyFont="1" applyFill="1" applyBorder="1" applyAlignment="1" applyProtection="1">
      <alignment horizontal="center" vertical="center" textRotation="90" wrapText="1"/>
      <protection/>
    </xf>
    <xf numFmtId="0" fontId="16" fillId="33" borderId="79" xfId="0" applyFont="1" applyFill="1" applyBorder="1" applyAlignment="1" applyProtection="1">
      <alignment horizontal="center" vertical="center" textRotation="90" wrapText="1"/>
      <protection/>
    </xf>
    <xf numFmtId="0" fontId="16" fillId="33" borderId="81" xfId="0" applyFont="1" applyFill="1" applyBorder="1" applyAlignment="1" applyProtection="1">
      <alignment horizontal="center" vertical="center" textRotation="90" wrapText="1"/>
      <protection/>
    </xf>
    <xf numFmtId="0" fontId="36" fillId="33" borderId="25" xfId="0" applyFont="1" applyFill="1" applyBorder="1" applyAlignment="1" applyProtection="1">
      <alignment horizontal="center" vertical="center" textRotation="90" wrapText="1"/>
      <protection/>
    </xf>
    <xf numFmtId="0" fontId="36" fillId="33" borderId="32" xfId="0" applyFont="1" applyFill="1" applyBorder="1" applyAlignment="1" applyProtection="1">
      <alignment horizontal="center" vertical="center" textRotation="90" wrapText="1"/>
      <protection/>
    </xf>
    <xf numFmtId="0" fontId="36" fillId="33" borderId="21" xfId="0" applyFont="1" applyFill="1" applyBorder="1" applyAlignment="1" applyProtection="1">
      <alignment horizontal="center" vertical="center" textRotation="90" wrapText="1"/>
      <protection/>
    </xf>
    <xf numFmtId="0" fontId="36" fillId="33" borderId="12" xfId="0" applyFont="1" applyFill="1" applyBorder="1" applyAlignment="1" applyProtection="1">
      <alignment horizontal="center" vertical="center" textRotation="90" wrapText="1"/>
      <protection/>
    </xf>
    <xf numFmtId="0" fontId="36" fillId="33" borderId="23" xfId="0" applyFont="1" applyFill="1" applyBorder="1" applyAlignment="1" applyProtection="1">
      <alignment horizontal="center" vertical="center" textRotation="90" wrapText="1"/>
      <protection/>
    </xf>
    <xf numFmtId="0" fontId="36" fillId="33" borderId="33" xfId="0" applyFont="1" applyFill="1" applyBorder="1" applyAlignment="1" applyProtection="1">
      <alignment horizontal="center" vertical="center" textRotation="90" wrapText="1"/>
      <protection/>
    </xf>
    <xf numFmtId="3" fontId="1" fillId="33" borderId="31" xfId="0" applyNumberFormat="1" applyFont="1" applyFill="1" applyBorder="1" applyAlignment="1" applyProtection="1">
      <alignment/>
      <protection/>
    </xf>
    <xf numFmtId="0" fontId="16" fillId="0" borderId="22" xfId="59" applyFont="1" applyFill="1" applyBorder="1" applyAlignment="1" applyProtection="1">
      <alignment horizontal="left" vertical="center"/>
      <protection/>
    </xf>
    <xf numFmtId="0" fontId="0" fillId="33" borderId="53" xfId="59" applyFill="1" applyBorder="1" applyAlignment="1" applyProtection="1">
      <alignment horizontal="left" vertical="center" wrapText="1"/>
      <protection/>
    </xf>
    <xf numFmtId="0" fontId="0" fillId="33" borderId="54" xfId="59" applyFill="1" applyBorder="1" applyAlignment="1" applyProtection="1">
      <alignment horizontal="left" vertical="center" wrapText="1"/>
      <protection/>
    </xf>
    <xf numFmtId="3" fontId="0" fillId="33" borderId="33" xfId="0" applyNumberFormat="1" applyFont="1" applyFill="1" applyBorder="1" applyAlignment="1" applyProtection="1">
      <alignment/>
      <protection locked="0"/>
    </xf>
    <xf numFmtId="0" fontId="0" fillId="33" borderId="12" xfId="59" applyFill="1" applyBorder="1" applyAlignment="1" applyProtection="1">
      <alignment horizontal="left" vertical="center" wrapText="1"/>
      <protection/>
    </xf>
    <xf numFmtId="0" fontId="0" fillId="33" borderId="22" xfId="59" applyFill="1" applyBorder="1" applyAlignment="1" applyProtection="1">
      <alignment horizontal="left" vertical="center" wrapText="1"/>
      <protection/>
    </xf>
    <xf numFmtId="3" fontId="0" fillId="33" borderId="12" xfId="0" applyNumberFormat="1" applyFont="1" applyFill="1" applyBorder="1" applyAlignment="1" applyProtection="1">
      <alignment/>
      <protection locked="0"/>
    </xf>
    <xf numFmtId="0" fontId="1" fillId="0" borderId="12" xfId="59" applyFont="1" applyFill="1" applyBorder="1" applyProtection="1">
      <alignment/>
      <protection/>
    </xf>
    <xf numFmtId="0" fontId="1" fillId="0" borderId="22" xfId="59" applyFont="1" applyFill="1" applyBorder="1" applyProtection="1">
      <alignment/>
      <protection/>
    </xf>
    <xf numFmtId="0" fontId="4" fillId="33" borderId="60" xfId="0" applyFont="1" applyFill="1" applyBorder="1" applyAlignment="1" applyProtection="1">
      <alignment/>
      <protection/>
    </xf>
    <xf numFmtId="0" fontId="19" fillId="33" borderId="29" xfId="0" applyFont="1" applyFill="1" applyBorder="1" applyAlignment="1" applyProtection="1">
      <alignment horizontal="left" vertical="center" wrapText="1"/>
      <protection/>
    </xf>
    <xf numFmtId="0" fontId="19" fillId="33" borderId="30" xfId="0" applyFont="1" applyFill="1" applyBorder="1" applyAlignment="1" applyProtection="1">
      <alignment horizontal="left" vertical="center" wrapText="1"/>
      <protection/>
    </xf>
    <xf numFmtId="0" fontId="19" fillId="33" borderId="31" xfId="0" applyFont="1" applyFill="1" applyBorder="1" applyAlignment="1" applyProtection="1">
      <alignment horizontal="left" vertical="center" wrapText="1"/>
      <protection/>
    </xf>
    <xf numFmtId="3" fontId="1" fillId="33" borderId="30" xfId="0" applyNumberFormat="1" applyFont="1" applyFill="1" applyBorder="1" applyAlignment="1" applyProtection="1">
      <alignment/>
      <protection/>
    </xf>
    <xf numFmtId="0" fontId="16" fillId="33" borderId="68" xfId="59" applyFont="1" applyFill="1" applyBorder="1" applyAlignment="1" applyProtection="1">
      <alignment horizontal="center" vertical="center" textRotation="90" wrapText="1"/>
      <protection/>
    </xf>
    <xf numFmtId="0" fontId="16" fillId="33" borderId="78" xfId="59" applyFont="1" applyFill="1" applyBorder="1" applyAlignment="1" applyProtection="1">
      <alignment horizontal="center" vertical="center" textRotation="90" wrapText="1"/>
      <protection/>
    </xf>
    <xf numFmtId="0" fontId="0" fillId="33" borderId="39" xfId="59" applyFill="1" applyBorder="1" applyAlignment="1" applyProtection="1">
      <alignment horizontal="left" vertical="center" wrapText="1"/>
      <protection/>
    </xf>
    <xf numFmtId="0" fontId="0" fillId="33" borderId="19" xfId="59" applyFill="1" applyBorder="1" applyAlignment="1" applyProtection="1">
      <alignment horizontal="left" vertical="center" wrapText="1"/>
      <protection/>
    </xf>
    <xf numFmtId="0" fontId="16" fillId="33" borderId="77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9" fillId="33" borderId="25" xfId="59" applyFont="1" applyFill="1" applyBorder="1" applyAlignment="1" applyProtection="1">
      <alignment horizontal="left" vertical="top" wrapText="1"/>
      <protection/>
    </xf>
    <xf numFmtId="0" fontId="19" fillId="33" borderId="32" xfId="59" applyFont="1" applyFill="1" applyBorder="1" applyAlignment="1" applyProtection="1">
      <alignment horizontal="left" vertical="top" wrapText="1"/>
      <protection/>
    </xf>
    <xf numFmtId="0" fontId="19" fillId="33" borderId="26" xfId="59" applyFont="1" applyFill="1" applyBorder="1" applyAlignment="1" applyProtection="1">
      <alignment horizontal="left" vertical="top" wrapText="1"/>
      <protection/>
    </xf>
    <xf numFmtId="0" fontId="19" fillId="33" borderId="68" xfId="59" applyFont="1" applyFill="1" applyBorder="1" applyAlignment="1" applyProtection="1">
      <alignment horizontal="left" vertical="top" wrapText="1"/>
      <protection/>
    </xf>
    <xf numFmtId="0" fontId="19" fillId="33" borderId="53" xfId="59" applyFont="1" applyFill="1" applyBorder="1" applyAlignment="1" applyProtection="1">
      <alignment horizontal="left" vertical="top" wrapText="1"/>
      <protection/>
    </xf>
    <xf numFmtId="0" fontId="19" fillId="33" borderId="54" xfId="59" applyFont="1" applyFill="1" applyBorder="1" applyAlignment="1" applyProtection="1">
      <alignment horizontal="left" vertical="top" wrapText="1"/>
      <protection/>
    </xf>
    <xf numFmtId="0" fontId="16" fillId="33" borderId="75" xfId="0" applyFont="1" applyFill="1" applyBorder="1" applyAlignment="1" applyProtection="1">
      <alignment horizontal="center" vertical="center" wrapText="1"/>
      <protection/>
    </xf>
    <xf numFmtId="0" fontId="16" fillId="33" borderId="8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29" fillId="33" borderId="84" xfId="59" applyFont="1" applyFill="1" applyBorder="1" applyAlignment="1" applyProtection="1">
      <alignment horizontal="center" vertical="center" wrapText="1"/>
      <protection/>
    </xf>
    <xf numFmtId="0" fontId="29" fillId="33" borderId="86" xfId="59" applyFont="1" applyFill="1" applyBorder="1" applyAlignment="1" applyProtection="1">
      <alignment horizontal="center" vertical="center" wrapText="1"/>
      <protection/>
    </xf>
    <xf numFmtId="0" fontId="29" fillId="33" borderId="51" xfId="59" applyFont="1" applyFill="1" applyBorder="1" applyAlignment="1" applyProtection="1">
      <alignment horizontal="center" vertical="center" wrapText="1"/>
      <protection/>
    </xf>
    <xf numFmtId="0" fontId="29" fillId="33" borderId="50" xfId="59" applyFont="1" applyFill="1" applyBorder="1" applyAlignment="1" applyProtection="1">
      <alignment horizontal="center" vertical="center" wrapText="1"/>
      <protection/>
    </xf>
    <xf numFmtId="0" fontId="19" fillId="33" borderId="16" xfId="0" applyFont="1" applyFill="1" applyBorder="1" applyAlignment="1" applyProtection="1">
      <alignment horizontal="left" vertical="top" wrapText="1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19" fillId="33" borderId="44" xfId="0" applyFont="1" applyFill="1" applyBorder="1" applyAlignment="1" applyProtection="1">
      <alignment horizontal="left" vertical="top" wrapText="1"/>
      <protection/>
    </xf>
    <xf numFmtId="0" fontId="0" fillId="33" borderId="6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72" xfId="0" applyFill="1" applyBorder="1" applyAlignment="1" applyProtection="1">
      <alignment/>
      <protection/>
    </xf>
    <xf numFmtId="0" fontId="29" fillId="0" borderId="57" xfId="59" applyFont="1" applyFill="1" applyBorder="1" applyAlignment="1" applyProtection="1">
      <alignment horizontal="center" vertical="center" textRotation="90"/>
      <protection/>
    </xf>
    <xf numFmtId="0" fontId="29" fillId="0" borderId="79" xfId="59" applyFont="1" applyFill="1" applyBorder="1" applyAlignment="1" applyProtection="1">
      <alignment horizontal="center" vertical="center" textRotation="90"/>
      <protection/>
    </xf>
    <xf numFmtId="0" fontId="29" fillId="0" borderId="81" xfId="59" applyFont="1" applyFill="1" applyBorder="1" applyAlignment="1" applyProtection="1">
      <alignment horizontal="center" vertical="center" textRotation="90"/>
      <protection/>
    </xf>
    <xf numFmtId="0" fontId="0" fillId="0" borderId="68" xfId="59" applyFill="1" applyBorder="1" applyAlignment="1" applyProtection="1">
      <alignment horizontal="center" vertical="center" textRotation="90" wrapText="1"/>
      <protection/>
    </xf>
    <xf numFmtId="0" fontId="0" fillId="0" borderId="78" xfId="59" applyFill="1" applyBorder="1" applyProtection="1">
      <alignment/>
      <protection/>
    </xf>
    <xf numFmtId="0" fontId="0" fillId="0" borderId="27" xfId="59" applyFill="1" applyBorder="1" applyProtection="1">
      <alignment/>
      <protection/>
    </xf>
    <xf numFmtId="0" fontId="29" fillId="33" borderId="56" xfId="59" applyFont="1" applyFill="1" applyBorder="1" applyAlignment="1" applyProtection="1">
      <alignment horizontal="center" vertical="center" textRotation="90" wrapText="1"/>
      <protection/>
    </xf>
    <xf numFmtId="0" fontId="29" fillId="33" borderId="78" xfId="59" applyFont="1" applyFill="1" applyBorder="1" applyAlignment="1" applyProtection="1">
      <alignment horizontal="center" vertical="center" textRotation="90" wrapText="1"/>
      <protection/>
    </xf>
    <xf numFmtId="0" fontId="29" fillId="33" borderId="73" xfId="59" applyFont="1" applyFill="1" applyBorder="1" applyAlignment="1" applyProtection="1">
      <alignment horizontal="center" vertical="center" textRotation="90" wrapText="1"/>
      <protection/>
    </xf>
    <xf numFmtId="0" fontId="19" fillId="0" borderId="25" xfId="59" applyFont="1" applyFill="1" applyBorder="1" applyAlignment="1" applyProtection="1">
      <alignment horizontal="left" vertical="center" wrapText="1"/>
      <protection/>
    </xf>
    <xf numFmtId="0" fontId="19" fillId="0" borderId="32" xfId="59" applyFont="1" applyFill="1" applyBorder="1" applyAlignment="1" applyProtection="1">
      <alignment horizontal="left" vertical="center" wrapText="1"/>
      <protection/>
    </xf>
    <xf numFmtId="0" fontId="19" fillId="0" borderId="26" xfId="59" applyFont="1" applyFill="1" applyBorder="1" applyAlignment="1" applyProtection="1">
      <alignment horizontal="left" vertical="center" wrapText="1"/>
      <protection/>
    </xf>
    <xf numFmtId="0" fontId="16" fillId="33" borderId="65" xfId="59" applyFont="1" applyFill="1" applyBorder="1" applyAlignment="1" applyProtection="1">
      <alignment horizontal="center" vertical="center"/>
      <protection/>
    </xf>
    <xf numFmtId="0" fontId="0" fillId="33" borderId="80" xfId="59" applyFill="1" applyBorder="1" applyProtection="1">
      <alignment/>
      <protection/>
    </xf>
    <xf numFmtId="0" fontId="0" fillId="33" borderId="47" xfId="59" applyFill="1" applyBorder="1" applyProtection="1">
      <alignment/>
      <protection/>
    </xf>
    <xf numFmtId="0" fontId="16" fillId="33" borderId="66" xfId="0" applyFont="1" applyFill="1" applyBorder="1" applyAlignment="1" applyProtection="1">
      <alignment horizontal="center" vertical="center" textRotation="90"/>
      <protection/>
    </xf>
    <xf numFmtId="0" fontId="16" fillId="33" borderId="12" xfId="59" applyFont="1" applyFill="1" applyBorder="1" applyAlignment="1" applyProtection="1">
      <alignment horizontal="center" vertical="center" textRotation="90" wrapText="1"/>
      <protection/>
    </xf>
    <xf numFmtId="0" fontId="16" fillId="33" borderId="33" xfId="59" applyFont="1" applyFill="1" applyBorder="1" applyAlignment="1" applyProtection="1">
      <alignment horizontal="center" vertical="center" textRotation="90" wrapText="1"/>
      <protection/>
    </xf>
    <xf numFmtId="0" fontId="16" fillId="33" borderId="22" xfId="59" applyFont="1" applyFill="1" applyBorder="1" applyAlignment="1" applyProtection="1">
      <alignment horizontal="center" vertical="center" textRotation="90" wrapText="1"/>
      <protection/>
    </xf>
    <xf numFmtId="0" fontId="16" fillId="33" borderId="24" xfId="59" applyFont="1" applyFill="1" applyBorder="1" applyAlignment="1" applyProtection="1">
      <alignment horizontal="center" vertical="center" textRotation="90" wrapText="1"/>
      <protection/>
    </xf>
    <xf numFmtId="0" fontId="19" fillId="33" borderId="25" xfId="59" applyFont="1" applyFill="1" applyBorder="1" applyAlignment="1" applyProtection="1">
      <alignment horizontal="center" vertical="center" textRotation="90"/>
      <protection/>
    </xf>
    <xf numFmtId="0" fontId="19" fillId="33" borderId="21" xfId="59" applyFont="1" applyFill="1" applyBorder="1" applyAlignment="1" applyProtection="1">
      <alignment horizontal="center" vertical="center" textRotation="90"/>
      <protection/>
    </xf>
    <xf numFmtId="0" fontId="16" fillId="33" borderId="23" xfId="59" applyFont="1" applyFill="1" applyBorder="1" applyProtection="1">
      <alignment/>
      <protection/>
    </xf>
    <xf numFmtId="0" fontId="19" fillId="33" borderId="13" xfId="0" applyFont="1" applyFill="1" applyBorder="1" applyAlignment="1" applyProtection="1">
      <alignment horizontal="left"/>
      <protection/>
    </xf>
    <xf numFmtId="0" fontId="19" fillId="33" borderId="14" xfId="0" applyFont="1" applyFill="1" applyBorder="1" applyAlignment="1" applyProtection="1">
      <alignment horizontal="left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6" fillId="0" borderId="32" xfId="59" applyFont="1" applyFill="1" applyBorder="1" applyAlignment="1" applyProtection="1">
      <alignment horizontal="left" vertical="center"/>
      <protection/>
    </xf>
    <xf numFmtId="0" fontId="16" fillId="0" borderId="26" xfId="59" applyFont="1" applyFill="1" applyBorder="1" applyAlignment="1" applyProtection="1">
      <alignment horizontal="left" vertical="center"/>
      <protection/>
    </xf>
    <xf numFmtId="0" fontId="16" fillId="33" borderId="61" xfId="0" applyFont="1" applyFill="1" applyBorder="1" applyAlignment="1" applyProtection="1">
      <alignment horizontal="center" vertical="center" textRotation="90"/>
      <protection/>
    </xf>
    <xf numFmtId="0" fontId="29" fillId="0" borderId="53" xfId="59" applyFont="1" applyFill="1" applyBorder="1" applyAlignment="1" applyProtection="1">
      <alignment horizontal="center" vertical="center" textRotation="90" wrapText="1"/>
      <protection/>
    </xf>
    <xf numFmtId="0" fontId="29" fillId="0" borderId="81" xfId="59" applyFont="1" applyFill="1" applyBorder="1" applyAlignment="1" applyProtection="1">
      <alignment horizontal="center" vertical="center" textRotation="90" wrapText="1"/>
      <protection/>
    </xf>
    <xf numFmtId="0" fontId="29" fillId="0" borderId="54" xfId="59" applyFont="1" applyFill="1" applyBorder="1" applyAlignment="1" applyProtection="1">
      <alignment horizontal="center" vertical="center" textRotation="90" wrapText="1"/>
      <protection/>
    </xf>
    <xf numFmtId="0" fontId="29" fillId="0" borderId="74" xfId="59" applyFont="1" applyFill="1" applyBorder="1" applyAlignment="1" applyProtection="1">
      <alignment horizontal="center" vertical="center" textRotation="90" wrapText="1"/>
      <protection/>
    </xf>
    <xf numFmtId="0" fontId="17" fillId="0" borderId="79" xfId="59" applyFont="1" applyFill="1" applyBorder="1" applyAlignment="1" applyProtection="1">
      <alignment horizontal="center" vertical="center" textRotation="90" wrapText="1"/>
      <protection/>
    </xf>
    <xf numFmtId="0" fontId="0" fillId="33" borderId="64" xfId="0" applyFont="1" applyFill="1" applyBorder="1" applyAlignment="1" applyProtection="1">
      <alignment horizontal="left" vertical="top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/>
    </xf>
    <xf numFmtId="0" fontId="0" fillId="0" borderId="21" xfId="59" applyFill="1" applyBorder="1" applyAlignment="1" applyProtection="1">
      <alignment horizontal="center" vertical="center" textRotation="90"/>
      <protection/>
    </xf>
    <xf numFmtId="0" fontId="16" fillId="0" borderId="23" xfId="59" applyFont="1" applyFill="1" applyBorder="1" applyAlignment="1" applyProtection="1">
      <alignment horizontal="left" vertical="center" wrapText="1"/>
      <protection/>
    </xf>
    <xf numFmtId="0" fontId="16" fillId="33" borderId="27" xfId="59" applyFont="1" applyFill="1" applyBorder="1" applyAlignment="1" applyProtection="1">
      <alignment horizontal="left" vertical="center" wrapText="1"/>
      <protection/>
    </xf>
    <xf numFmtId="0" fontId="16" fillId="33" borderId="28" xfId="59" applyFont="1" applyFill="1" applyBorder="1" applyAlignment="1" applyProtection="1">
      <alignment horizontal="left" vertical="center" wrapText="1"/>
      <protection/>
    </xf>
    <xf numFmtId="0" fontId="16" fillId="33" borderId="52" xfId="59" applyFont="1" applyFill="1" applyBorder="1" applyAlignment="1" applyProtection="1">
      <alignment horizontal="left" vertical="center" wrapText="1"/>
      <protection/>
    </xf>
    <xf numFmtId="3" fontId="0" fillId="33" borderId="32" xfId="0" applyNumberFormat="1" applyFont="1" applyFill="1" applyBorder="1" applyAlignment="1" applyProtection="1">
      <alignment/>
      <protection locked="0"/>
    </xf>
    <xf numFmtId="0" fontId="16" fillId="0" borderId="33" xfId="59" applyFont="1" applyFill="1" applyBorder="1" applyAlignment="1" applyProtection="1">
      <alignment horizontal="left" vertical="center"/>
      <protection/>
    </xf>
    <xf numFmtId="0" fontId="16" fillId="0" borderId="24" xfId="59" applyFont="1" applyFill="1" applyBorder="1" applyAlignment="1" applyProtection="1">
      <alignment horizontal="left" vertical="center"/>
      <protection/>
    </xf>
    <xf numFmtId="0" fontId="16" fillId="33" borderId="70" xfId="0" applyFont="1" applyFill="1" applyBorder="1" applyAlignment="1" applyProtection="1">
      <alignment horizontal="center" vertical="center" wrapText="1"/>
      <protection/>
    </xf>
    <xf numFmtId="0" fontId="16" fillId="33" borderId="88" xfId="0" applyFont="1" applyFill="1" applyBorder="1" applyAlignment="1" applyProtection="1">
      <alignment horizontal="center" vertical="center" wrapText="1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16" fillId="33" borderId="21" xfId="64" applyFont="1" applyFill="1" applyBorder="1" applyAlignment="1" applyProtection="1">
      <alignment horizontal="left" vertical="center" wrapText="1"/>
      <protection/>
    </xf>
    <xf numFmtId="0" fontId="16" fillId="33" borderId="12" xfId="64" applyFont="1" applyFill="1" applyBorder="1" applyAlignment="1" applyProtection="1">
      <alignment horizontal="left" vertical="center" wrapText="1"/>
      <protection/>
    </xf>
    <xf numFmtId="0" fontId="16" fillId="33" borderId="22" xfId="64" applyFont="1" applyFill="1" applyBorder="1" applyAlignment="1" applyProtection="1">
      <alignment horizontal="left" vertical="center" wrapText="1"/>
      <protection/>
    </xf>
    <xf numFmtId="0" fontId="16" fillId="33" borderId="23" xfId="64" applyFont="1" applyFill="1" applyBorder="1" applyAlignment="1" applyProtection="1">
      <alignment horizontal="left" vertical="center" wrapText="1"/>
      <protection/>
    </xf>
    <xf numFmtId="0" fontId="16" fillId="33" borderId="33" xfId="64" applyFont="1" applyFill="1" applyBorder="1" applyAlignment="1" applyProtection="1">
      <alignment horizontal="left" vertical="center" wrapText="1"/>
      <protection/>
    </xf>
    <xf numFmtId="0" fontId="16" fillId="33" borderId="24" xfId="64" applyFont="1" applyFill="1" applyBorder="1" applyAlignment="1" applyProtection="1">
      <alignment horizontal="left" vertical="center" wrapText="1"/>
      <protection/>
    </xf>
    <xf numFmtId="0" fontId="17" fillId="33" borderId="63" xfId="0" applyFont="1" applyFill="1" applyBorder="1" applyAlignment="1" applyProtection="1">
      <alignment horizontal="left" vertical="center" wrapText="1"/>
      <protection/>
    </xf>
    <xf numFmtId="0" fontId="32" fillId="33" borderId="21" xfId="64" applyFont="1" applyFill="1" applyBorder="1" applyAlignment="1" applyProtection="1">
      <alignment horizontal="left" vertical="center" wrapText="1"/>
      <protection/>
    </xf>
    <xf numFmtId="0" fontId="32" fillId="33" borderId="12" xfId="64" applyFont="1" applyFill="1" applyBorder="1" applyAlignment="1" applyProtection="1">
      <alignment horizontal="left" vertical="center" wrapText="1"/>
      <protection/>
    </xf>
    <xf numFmtId="0" fontId="32" fillId="33" borderId="22" xfId="64" applyFont="1" applyFill="1" applyBorder="1" applyAlignment="1" applyProtection="1">
      <alignment horizontal="left" vertical="center" wrapText="1"/>
      <protection/>
    </xf>
    <xf numFmtId="0" fontId="29" fillId="33" borderId="21" xfId="64" applyFont="1" applyFill="1" applyBorder="1" applyAlignment="1" applyProtection="1">
      <alignment horizontal="center" vertical="center" textRotation="90" wrapText="1"/>
      <protection/>
    </xf>
    <xf numFmtId="0" fontId="17" fillId="33" borderId="12" xfId="64" applyFont="1" applyFill="1" applyBorder="1" applyAlignment="1" applyProtection="1">
      <alignment horizontal="center" vertical="center" textRotation="90" wrapText="1"/>
      <protection/>
    </xf>
    <xf numFmtId="0" fontId="17" fillId="33" borderId="12" xfId="64" applyFont="1" applyFill="1" applyBorder="1" applyAlignment="1" applyProtection="1">
      <alignment horizontal="left" vertical="center" wrapText="1"/>
      <protection/>
    </xf>
    <xf numFmtId="0" fontId="17" fillId="33" borderId="22" xfId="64" applyFont="1" applyFill="1" applyBorder="1" applyAlignment="1" applyProtection="1">
      <alignment horizontal="left" vertical="center" wrapText="1"/>
      <protection/>
    </xf>
    <xf numFmtId="0" fontId="16" fillId="33" borderId="12" xfId="64" applyFont="1" applyFill="1" applyBorder="1" applyAlignment="1" applyProtection="1">
      <alignment horizontal="center" vertical="center" textRotation="90" wrapText="1"/>
      <protection/>
    </xf>
    <xf numFmtId="0" fontId="29" fillId="33" borderId="12" xfId="64" applyFont="1" applyFill="1" applyBorder="1" applyAlignment="1" applyProtection="1">
      <alignment horizontal="left" vertical="center" wrapText="1"/>
      <protection/>
    </xf>
    <xf numFmtId="0" fontId="29" fillId="33" borderId="22" xfId="64" applyFont="1" applyFill="1" applyBorder="1" applyAlignment="1" applyProtection="1">
      <alignment horizontal="left" vertical="center" wrapText="1"/>
      <protection/>
    </xf>
    <xf numFmtId="0" fontId="0" fillId="33" borderId="22" xfId="64" applyFill="1" applyBorder="1" applyAlignment="1" applyProtection="1">
      <alignment horizontal="left" vertical="center" wrapText="1"/>
      <protection/>
    </xf>
    <xf numFmtId="0" fontId="29" fillId="33" borderId="21" xfId="64" applyFont="1" applyFill="1" applyBorder="1" applyAlignment="1" applyProtection="1">
      <alignment horizontal="left" vertical="center" wrapText="1"/>
      <protection/>
    </xf>
    <xf numFmtId="0" fontId="5" fillId="33" borderId="21" xfId="64" applyFont="1" applyFill="1" applyBorder="1" applyAlignment="1" applyProtection="1">
      <alignment horizontal="left" vertical="center" wrapText="1"/>
      <protection/>
    </xf>
    <xf numFmtId="0" fontId="5" fillId="33" borderId="12" xfId="64" applyFont="1" applyFill="1" applyBorder="1" applyAlignment="1" applyProtection="1">
      <alignment horizontal="left" vertical="center" wrapText="1"/>
      <protection/>
    </xf>
    <xf numFmtId="0" fontId="5" fillId="33" borderId="22" xfId="64" applyFont="1" applyFill="1" applyBorder="1" applyAlignment="1" applyProtection="1">
      <alignment horizontal="left" vertical="center" wrapText="1"/>
      <protection/>
    </xf>
    <xf numFmtId="0" fontId="29" fillId="33" borderId="12" xfId="64" applyFont="1" applyFill="1" applyBorder="1" applyAlignment="1" applyProtection="1">
      <alignment horizontal="center" vertical="center" textRotation="90" wrapText="1"/>
      <protection/>
    </xf>
    <xf numFmtId="0" fontId="0" fillId="33" borderId="12" xfId="0" applyFill="1" applyBorder="1" applyAlignment="1" applyProtection="1">
      <alignment/>
      <protection/>
    </xf>
    <xf numFmtId="0" fontId="21" fillId="33" borderId="13" xfId="0" applyFont="1" applyFill="1" applyBorder="1" applyAlignment="1" applyProtection="1">
      <alignment horizontal="center" vertical="center" wrapText="1"/>
      <protection/>
    </xf>
    <xf numFmtId="0" fontId="21" fillId="33" borderId="86" xfId="0" applyFont="1" applyFill="1" applyBorder="1" applyAlignment="1" applyProtection="1">
      <alignment horizontal="center" vertical="center" wrapText="1"/>
      <protection/>
    </xf>
    <xf numFmtId="0" fontId="21" fillId="33" borderId="16" xfId="0" applyFont="1" applyFill="1" applyBorder="1" applyAlignment="1" applyProtection="1">
      <alignment horizontal="center" vertical="center" wrapText="1"/>
      <protection/>
    </xf>
    <xf numFmtId="0" fontId="21" fillId="33" borderId="49" xfId="0" applyFont="1" applyFill="1" applyBorder="1" applyAlignment="1" applyProtection="1">
      <alignment horizontal="center" vertical="center" wrapText="1"/>
      <protection/>
    </xf>
    <xf numFmtId="0" fontId="21" fillId="33" borderId="64" xfId="0" applyFont="1" applyFill="1" applyBorder="1" applyAlignment="1" applyProtection="1">
      <alignment horizontal="center" vertical="center" wrapText="1"/>
      <protection/>
    </xf>
    <xf numFmtId="0" fontId="21" fillId="33" borderId="89" xfId="0" applyFont="1" applyFill="1" applyBorder="1" applyAlignment="1" applyProtection="1">
      <alignment horizontal="center" vertical="center" wrapText="1"/>
      <protection/>
    </xf>
    <xf numFmtId="0" fontId="16" fillId="33" borderId="21" xfId="0" applyFont="1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16" fillId="33" borderId="58" xfId="0" applyFont="1" applyFill="1" applyBorder="1" applyAlignment="1" applyProtection="1">
      <alignment horizontal="center" vertical="center" textRotation="90" wrapText="1"/>
      <protection/>
    </xf>
    <xf numFmtId="0" fontId="0" fillId="33" borderId="83" xfId="0" applyFill="1" applyBorder="1" applyAlignment="1" applyProtection="1">
      <alignment/>
      <protection/>
    </xf>
    <xf numFmtId="0" fontId="0" fillId="33" borderId="74" xfId="0" applyFill="1" applyBorder="1" applyAlignment="1" applyProtection="1">
      <alignment/>
      <protection/>
    </xf>
    <xf numFmtId="0" fontId="17" fillId="33" borderId="12" xfId="0" applyFont="1" applyFill="1" applyBorder="1" applyAlignment="1" applyProtection="1">
      <alignment horizontal="center" vertical="center" textRotation="90" wrapText="1"/>
      <protection/>
    </xf>
    <xf numFmtId="0" fontId="17" fillId="33" borderId="33" xfId="0" applyFont="1" applyFill="1" applyBorder="1" applyAlignment="1" applyProtection="1">
      <alignment horizontal="center" vertical="center" textRotation="90" wrapText="1"/>
      <protection/>
    </xf>
    <xf numFmtId="0" fontId="16" fillId="33" borderId="12" xfId="0" applyFont="1" applyFill="1" applyBorder="1" applyAlignment="1" applyProtection="1">
      <alignment horizontal="center" vertical="center" textRotation="90" wrapText="1"/>
      <protection/>
    </xf>
    <xf numFmtId="0" fontId="16" fillId="33" borderId="25" xfId="0" applyFont="1" applyFill="1" applyBorder="1" applyAlignment="1" applyProtection="1">
      <alignment horizontal="left" vertical="center" wrapText="1"/>
      <protection/>
    </xf>
    <xf numFmtId="0" fontId="16" fillId="33" borderId="32" xfId="0" applyFont="1" applyFill="1" applyBorder="1" applyAlignment="1" applyProtection="1">
      <alignment horizontal="left" vertical="center" wrapText="1"/>
      <protection/>
    </xf>
    <xf numFmtId="0" fontId="16" fillId="33" borderId="26" xfId="0" applyFont="1" applyFill="1" applyBorder="1" applyAlignment="1" applyProtection="1">
      <alignment horizontal="left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3" borderId="12" xfId="0" applyFont="1" applyFill="1" applyBorder="1" applyAlignment="1" applyProtection="1">
      <alignment horizontal="left" vertical="center" wrapText="1"/>
      <protection/>
    </xf>
    <xf numFmtId="0" fontId="16" fillId="33" borderId="22" xfId="0" applyFont="1" applyFill="1" applyBorder="1" applyAlignment="1" applyProtection="1">
      <alignment horizontal="left" vertical="center" wrapText="1"/>
      <protection/>
    </xf>
    <xf numFmtId="0" fontId="19" fillId="33" borderId="71" xfId="0" applyFont="1" applyFill="1" applyBorder="1" applyAlignment="1" applyProtection="1">
      <alignment horizontal="center" vertical="center"/>
      <protection/>
    </xf>
    <xf numFmtId="0" fontId="19" fillId="33" borderId="60" xfId="0" applyFont="1" applyFill="1" applyBorder="1" applyAlignment="1" applyProtection="1">
      <alignment horizontal="center" vertical="center"/>
      <protection/>
    </xf>
    <xf numFmtId="0" fontId="19" fillId="33" borderId="61" xfId="0" applyFont="1" applyFill="1" applyBorder="1" applyAlignment="1" applyProtection="1">
      <alignment horizontal="center" vertical="center"/>
      <protection/>
    </xf>
    <xf numFmtId="0" fontId="19" fillId="33" borderId="41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21" fillId="33" borderId="30" xfId="0" applyFont="1" applyFill="1" applyBorder="1" applyAlignment="1" applyProtection="1">
      <alignment horizontal="left" vertical="center" wrapText="1"/>
      <protection/>
    </xf>
    <xf numFmtId="0" fontId="21" fillId="33" borderId="31" xfId="0" applyFont="1" applyFill="1" applyBorder="1" applyAlignment="1" applyProtection="1">
      <alignment horizontal="left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32" fillId="33" borderId="25" xfId="64" applyFont="1" applyFill="1" applyBorder="1" applyAlignment="1" applyProtection="1">
      <alignment horizontal="left" vertical="center" wrapText="1"/>
      <protection/>
    </xf>
    <xf numFmtId="0" fontId="32" fillId="33" borderId="32" xfId="64" applyFont="1" applyFill="1" applyBorder="1" applyAlignment="1" applyProtection="1">
      <alignment horizontal="left" vertical="center" wrapText="1"/>
      <protection/>
    </xf>
    <xf numFmtId="0" fontId="32" fillId="33" borderId="26" xfId="64" applyFont="1" applyFill="1" applyBorder="1" applyAlignment="1" applyProtection="1">
      <alignment horizontal="left" vertical="center" wrapText="1"/>
      <protection/>
    </xf>
    <xf numFmtId="0" fontId="16" fillId="33" borderId="32" xfId="0" applyFont="1" applyFill="1" applyBorder="1" applyAlignment="1" applyProtection="1">
      <alignment horizontal="center" vertical="center" wrapText="1"/>
      <protection/>
    </xf>
    <xf numFmtId="3" fontId="28" fillId="33" borderId="32" xfId="0" applyNumberFormat="1" applyFont="1" applyFill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center" vertical="center" wrapText="1"/>
      <protection/>
    </xf>
    <xf numFmtId="3" fontId="28" fillId="33" borderId="12" xfId="0" applyNumberFormat="1" applyFont="1" applyFill="1" applyBorder="1" applyAlignment="1" applyProtection="1">
      <alignment horizontal="center" vertical="center"/>
      <protection locked="0"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3" fontId="28" fillId="33" borderId="26" xfId="0" applyNumberFormat="1" applyFont="1" applyFill="1" applyBorder="1" applyAlignment="1" applyProtection="1">
      <alignment horizontal="center" vertical="center"/>
      <protection locked="0"/>
    </xf>
    <xf numFmtId="0" fontId="29" fillId="33" borderId="69" xfId="0" applyFont="1" applyFill="1" applyBorder="1" applyAlignment="1" applyProtection="1">
      <alignment horizontal="center" vertical="center" wrapText="1"/>
      <protection/>
    </xf>
    <xf numFmtId="0" fontId="29" fillId="33" borderId="63" xfId="0" applyFont="1" applyFill="1" applyBorder="1" applyAlignment="1" applyProtection="1">
      <alignment horizontal="center" vertical="center" wrapText="1"/>
      <protection/>
    </xf>
    <xf numFmtId="0" fontId="29" fillId="33" borderId="59" xfId="0" applyFont="1" applyFill="1" applyBorder="1" applyAlignment="1" applyProtection="1">
      <alignment horizontal="center" vertical="center" wrapText="1"/>
      <protection/>
    </xf>
    <xf numFmtId="0" fontId="29" fillId="33" borderId="44" xfId="0" applyFont="1" applyFill="1" applyBorder="1" applyAlignment="1" applyProtection="1">
      <alignment horizontal="center" vertical="center" wrapText="1"/>
      <protection/>
    </xf>
    <xf numFmtId="0" fontId="29" fillId="33" borderId="87" xfId="0" applyFont="1" applyFill="1" applyBorder="1" applyAlignment="1" applyProtection="1">
      <alignment horizontal="center" vertical="center" wrapText="1"/>
      <protection/>
    </xf>
    <xf numFmtId="0" fontId="29" fillId="33" borderId="72" xfId="0" applyFont="1" applyFill="1" applyBorder="1" applyAlignment="1" applyProtection="1">
      <alignment horizontal="center" vertical="center" wrapText="1"/>
      <protection/>
    </xf>
    <xf numFmtId="0" fontId="29" fillId="33" borderId="62" xfId="0" applyFont="1" applyFill="1" applyBorder="1" applyAlignment="1" applyProtection="1">
      <alignment horizontal="center" vertical="center" wrapText="1"/>
      <protection/>
    </xf>
    <xf numFmtId="0" fontId="29" fillId="33" borderId="49" xfId="0" applyFont="1" applyFill="1" applyBorder="1" applyAlignment="1" applyProtection="1">
      <alignment horizontal="center" vertical="center" wrapText="1"/>
      <protection/>
    </xf>
    <xf numFmtId="0" fontId="29" fillId="33" borderId="89" xfId="0" applyFont="1" applyFill="1" applyBorder="1" applyAlignment="1" applyProtection="1">
      <alignment horizontal="center" vertical="center" wrapText="1"/>
      <protection/>
    </xf>
    <xf numFmtId="0" fontId="16" fillId="33" borderId="65" xfId="0" applyFont="1" applyFill="1" applyBorder="1" applyAlignment="1" applyProtection="1">
      <alignment horizontal="left" vertical="center" wrapText="1"/>
      <protection/>
    </xf>
    <xf numFmtId="0" fontId="16" fillId="33" borderId="80" xfId="0" applyFont="1" applyFill="1" applyBorder="1" applyAlignment="1" applyProtection="1">
      <alignment horizontal="left" vertical="center" wrapText="1"/>
      <protection/>
    </xf>
    <xf numFmtId="0" fontId="16" fillId="33" borderId="47" xfId="0" applyFont="1" applyFill="1" applyBorder="1" applyAlignment="1" applyProtection="1">
      <alignment horizontal="left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 textRotation="90" wrapText="1"/>
      <protection/>
    </xf>
    <xf numFmtId="0" fontId="19" fillId="33" borderId="21" xfId="0" applyFont="1" applyFill="1" applyBorder="1" applyAlignment="1" applyProtection="1">
      <alignment horizontal="center" vertical="center" textRotation="90" wrapText="1"/>
      <protection/>
    </xf>
    <xf numFmtId="0" fontId="19" fillId="33" borderId="23" xfId="0" applyFont="1" applyFill="1" applyBorder="1" applyAlignment="1" applyProtection="1">
      <alignment horizontal="center" vertical="center" textRotation="90" wrapText="1"/>
      <protection/>
    </xf>
    <xf numFmtId="0" fontId="21" fillId="33" borderId="13" xfId="0" applyFont="1" applyFill="1" applyBorder="1" applyAlignment="1" applyProtection="1">
      <alignment horizontal="left" vertical="top"/>
      <protection/>
    </xf>
    <xf numFmtId="0" fontId="21" fillId="33" borderId="14" xfId="0" applyFont="1" applyFill="1" applyBorder="1" applyAlignment="1" applyProtection="1">
      <alignment horizontal="left" vertical="top"/>
      <protection/>
    </xf>
    <xf numFmtId="0" fontId="21" fillId="33" borderId="15" xfId="0" applyFont="1" applyFill="1" applyBorder="1" applyAlignment="1" applyProtection="1">
      <alignment horizontal="left" vertical="top"/>
      <protection/>
    </xf>
    <xf numFmtId="0" fontId="21" fillId="33" borderId="64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21" fillId="33" borderId="72" xfId="0" applyFont="1" applyFill="1" applyBorder="1" applyAlignment="1" applyProtection="1">
      <alignment horizontal="left" vertical="center" wrapText="1"/>
      <protection/>
    </xf>
    <xf numFmtId="3" fontId="28" fillId="33" borderId="21" xfId="0" applyNumberFormat="1" applyFont="1" applyFill="1" applyBorder="1" applyAlignment="1" applyProtection="1">
      <alignment horizontal="center" vertical="center"/>
      <protection locked="0"/>
    </xf>
    <xf numFmtId="3" fontId="28" fillId="33" borderId="25" xfId="0" applyNumberFormat="1" applyFont="1" applyFill="1" applyBorder="1" applyAlignment="1" applyProtection="1">
      <alignment horizontal="center" vertical="center"/>
      <protection locked="0"/>
    </xf>
    <xf numFmtId="3" fontId="28" fillId="33" borderId="22" xfId="0" applyNumberFormat="1" applyFont="1" applyFill="1" applyBorder="1" applyAlignment="1" applyProtection="1">
      <alignment horizontal="center" vertical="center"/>
      <protection locked="0"/>
    </xf>
    <xf numFmtId="3" fontId="28" fillId="33" borderId="33" xfId="0" applyNumberFormat="1" applyFont="1" applyFill="1" applyBorder="1" applyAlignment="1" applyProtection="1">
      <alignment horizontal="center" vertical="center"/>
      <protection locked="0"/>
    </xf>
    <xf numFmtId="3" fontId="28" fillId="33" borderId="24" xfId="0" applyNumberFormat="1" applyFont="1" applyFill="1" applyBorder="1" applyAlignment="1" applyProtection="1">
      <alignment horizontal="center" vertical="center"/>
      <protection locked="0"/>
    </xf>
    <xf numFmtId="3" fontId="21" fillId="33" borderId="30" xfId="0" applyNumberFormat="1" applyFont="1" applyFill="1" applyBorder="1" applyAlignment="1" applyProtection="1">
      <alignment horizontal="center" vertical="center"/>
      <protection/>
    </xf>
    <xf numFmtId="3" fontId="21" fillId="33" borderId="31" xfId="0" applyNumberFormat="1" applyFont="1" applyFill="1" applyBorder="1" applyAlignment="1" applyProtection="1">
      <alignment horizontal="center" vertical="center"/>
      <protection/>
    </xf>
    <xf numFmtId="3" fontId="21" fillId="33" borderId="29" xfId="0" applyNumberFormat="1" applyFont="1" applyFill="1" applyBorder="1" applyAlignment="1" applyProtection="1">
      <alignment horizontal="center" vertical="center"/>
      <protection/>
    </xf>
    <xf numFmtId="3" fontId="28" fillId="33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29" xfId="61" applyFont="1" applyBorder="1" applyAlignment="1" applyProtection="1">
      <alignment horizontal="justify" wrapText="1"/>
      <protection/>
    </xf>
    <xf numFmtId="0" fontId="22" fillId="0" borderId="30" xfId="61" applyFont="1" applyBorder="1" applyAlignment="1" applyProtection="1">
      <alignment horizontal="justify" wrapText="1"/>
      <protection/>
    </xf>
    <xf numFmtId="0" fontId="22" fillId="0" borderId="71" xfId="61" applyFont="1" applyBorder="1" applyAlignment="1" applyProtection="1">
      <alignment horizontal="justify" wrapText="1"/>
      <protection/>
    </xf>
    <xf numFmtId="0" fontId="22" fillId="0" borderId="31" xfId="61" applyFont="1" applyBorder="1" applyAlignment="1" applyProtection="1">
      <alignment horizontal="justify" wrapText="1"/>
      <protection/>
    </xf>
    <xf numFmtId="0" fontId="26" fillId="0" borderId="21" xfId="63" applyFont="1" applyFill="1" applyBorder="1" applyAlignment="1" applyProtection="1">
      <alignment horizontal="justify" vertical="center" wrapText="1"/>
      <protection/>
    </xf>
    <xf numFmtId="0" fontId="26" fillId="0" borderId="12" xfId="63" applyFont="1" applyFill="1" applyBorder="1" applyAlignment="1" applyProtection="1">
      <alignment horizontal="justify" vertical="center" wrapText="1"/>
      <protection/>
    </xf>
    <xf numFmtId="0" fontId="26" fillId="0" borderId="22" xfId="63" applyFont="1" applyFill="1" applyBorder="1" applyAlignment="1" applyProtection="1">
      <alignment horizontal="justify" vertical="center" wrapText="1"/>
      <protection/>
    </xf>
    <xf numFmtId="0" fontId="49" fillId="0" borderId="21" xfId="63" applyFont="1" applyFill="1" applyBorder="1" applyAlignment="1" applyProtection="1">
      <alignment horizontal="center" vertical="center" textRotation="90" wrapText="1"/>
      <protection/>
    </xf>
    <xf numFmtId="0" fontId="49" fillId="0" borderId="23" xfId="63" applyFont="1" applyFill="1" applyBorder="1" applyAlignment="1" applyProtection="1">
      <alignment horizontal="center" vertical="center" textRotation="90" wrapText="1"/>
      <protection/>
    </xf>
    <xf numFmtId="0" fontId="4" fillId="0" borderId="12" xfId="63" applyFont="1" applyFill="1" applyBorder="1" applyAlignment="1" applyProtection="1">
      <alignment horizontal="left" vertical="center" wrapText="1"/>
      <protection/>
    </xf>
    <xf numFmtId="0" fontId="4" fillId="0" borderId="22" xfId="63" applyFont="1" applyFill="1" applyBorder="1" applyAlignment="1" applyProtection="1">
      <alignment horizontal="left" vertical="center" wrapText="1"/>
      <protection/>
    </xf>
    <xf numFmtId="0" fontId="4" fillId="0" borderId="12" xfId="63" applyFont="1" applyFill="1" applyBorder="1" applyAlignment="1" applyProtection="1">
      <alignment horizontal="center" vertical="center" wrapText="1"/>
      <protection/>
    </xf>
    <xf numFmtId="0" fontId="0" fillId="0" borderId="12" xfId="59" applyFont="1" applyFill="1" applyBorder="1" applyAlignment="1" applyProtection="1">
      <alignment wrapText="1"/>
      <protection/>
    </xf>
    <xf numFmtId="0" fontId="49" fillId="0" borderId="12" xfId="63" applyFont="1" applyFill="1" applyBorder="1" applyAlignment="1" applyProtection="1">
      <alignment horizontal="left" vertical="center" wrapText="1"/>
      <protection/>
    </xf>
    <xf numFmtId="0" fontId="49" fillId="0" borderId="22" xfId="63" applyFont="1" applyFill="1" applyBorder="1" applyAlignment="1" applyProtection="1">
      <alignment horizontal="left" vertical="center" wrapText="1"/>
      <protection/>
    </xf>
    <xf numFmtId="0" fontId="4" fillId="0" borderId="33" xfId="63" applyFont="1" applyFill="1" applyBorder="1" applyAlignment="1" applyProtection="1">
      <alignment horizontal="center" vertical="center" wrapText="1"/>
      <protection/>
    </xf>
    <xf numFmtId="0" fontId="49" fillId="0" borderId="21" xfId="63" applyFont="1" applyFill="1" applyBorder="1" applyAlignment="1" applyProtection="1">
      <alignment horizontal="center" vertical="center" wrapText="1"/>
      <protection/>
    </xf>
    <xf numFmtId="0" fontId="49" fillId="0" borderId="12" xfId="63" applyFont="1" applyFill="1" applyBorder="1" applyAlignment="1" applyProtection="1">
      <alignment horizontal="justify" vertical="center" wrapText="1"/>
      <protection/>
    </xf>
    <xf numFmtId="0" fontId="49" fillId="0" borderId="22" xfId="63" applyFont="1" applyFill="1" applyBorder="1" applyAlignment="1" applyProtection="1">
      <alignment horizontal="justify" vertical="center" wrapText="1"/>
      <protection/>
    </xf>
    <xf numFmtId="0" fontId="46" fillId="0" borderId="76" xfId="63" applyFont="1" applyFill="1" applyBorder="1" applyAlignment="1" applyProtection="1">
      <alignment horizontal="left" vertical="center" wrapText="1"/>
      <protection/>
    </xf>
    <xf numFmtId="0" fontId="46" fillId="0" borderId="18" xfId="63" applyFont="1" applyFill="1" applyBorder="1" applyAlignment="1" applyProtection="1">
      <alignment horizontal="left" vertical="center" wrapText="1"/>
      <protection/>
    </xf>
    <xf numFmtId="0" fontId="46" fillId="0" borderId="19" xfId="63" applyFont="1" applyFill="1" applyBorder="1" applyAlignment="1" applyProtection="1">
      <alignment horizontal="left" vertical="center" wrapText="1"/>
      <protection/>
    </xf>
    <xf numFmtId="0" fontId="45" fillId="33" borderId="56" xfId="61" applyFont="1" applyFill="1" applyBorder="1" applyAlignment="1" applyProtection="1">
      <alignment horizontal="justify" vertical="center" wrapText="1"/>
      <protection/>
    </xf>
    <xf numFmtId="0" fontId="47" fillId="33" borderId="57" xfId="61" applyFont="1" applyFill="1" applyBorder="1" applyAlignment="1" applyProtection="1">
      <alignment horizontal="justify" vertical="center" wrapText="1"/>
      <protection/>
    </xf>
    <xf numFmtId="0" fontId="47" fillId="33" borderId="58" xfId="61" applyFont="1" applyFill="1" applyBorder="1" applyAlignment="1" applyProtection="1">
      <alignment horizontal="justify" vertical="center" wrapText="1"/>
      <protection/>
    </xf>
    <xf numFmtId="0" fontId="48" fillId="0" borderId="29" xfId="61" applyFont="1" applyBorder="1" applyAlignment="1" applyProtection="1">
      <alignment horizontal="center" vertical="center" wrapText="1"/>
      <protection/>
    </xf>
    <xf numFmtId="0" fontId="48" fillId="0" borderId="30" xfId="61" applyFont="1" applyBorder="1" applyAlignment="1" applyProtection="1">
      <alignment horizontal="center" vertical="center" wrapText="1"/>
      <protection/>
    </xf>
    <xf numFmtId="0" fontId="48" fillId="0" borderId="31" xfId="61" applyFont="1" applyBorder="1" applyAlignment="1" applyProtection="1">
      <alignment horizontal="center" vertical="center" wrapText="1"/>
      <protection/>
    </xf>
    <xf numFmtId="0" fontId="46" fillId="0" borderId="25" xfId="63" applyFont="1" applyFill="1" applyBorder="1" applyAlignment="1" applyProtection="1">
      <alignment horizontal="justify" vertical="center" wrapText="1"/>
      <protection/>
    </xf>
    <xf numFmtId="0" fontId="46" fillId="0" borderId="32" xfId="63" applyFont="1" applyFill="1" applyBorder="1" applyAlignment="1" applyProtection="1">
      <alignment horizontal="justify" vertical="center" wrapText="1"/>
      <protection/>
    </xf>
    <xf numFmtId="0" fontId="46" fillId="0" borderId="26" xfId="63" applyFont="1" applyFill="1" applyBorder="1" applyAlignment="1" applyProtection="1">
      <alignment horizontal="justify" vertical="center" wrapText="1"/>
      <protection/>
    </xf>
    <xf numFmtId="0" fontId="46" fillId="0" borderId="12" xfId="63" applyFont="1" applyFill="1" applyBorder="1" applyAlignment="1" applyProtection="1">
      <alignment horizontal="justify" vertical="center" wrapText="1"/>
      <protection/>
    </xf>
    <xf numFmtId="0" fontId="46" fillId="0" borderId="22" xfId="63" applyFont="1" applyFill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9" fillId="0" borderId="12" xfId="63" applyFont="1" applyFill="1" applyBorder="1" applyAlignment="1" applyProtection="1">
      <alignment horizontal="center" vertical="center" wrapText="1"/>
      <protection/>
    </xf>
    <xf numFmtId="0" fontId="48" fillId="0" borderId="12" xfId="63" applyFont="1" applyFill="1" applyBorder="1" applyAlignment="1" applyProtection="1">
      <alignment horizontal="center" vertical="center" wrapText="1"/>
      <protection/>
    </xf>
    <xf numFmtId="0" fontId="21" fillId="33" borderId="41" xfId="0" applyFont="1" applyFill="1" applyBorder="1" applyAlignment="1" applyProtection="1">
      <alignment horizontal="left" vertical="center" wrapText="1"/>
      <protection/>
    </xf>
    <xf numFmtId="0" fontId="21" fillId="33" borderId="42" xfId="0" applyFont="1" applyFill="1" applyBorder="1" applyAlignment="1" applyProtection="1">
      <alignment horizontal="left" vertical="center" wrapText="1"/>
      <protection/>
    </xf>
    <xf numFmtId="0" fontId="21" fillId="33" borderId="61" xfId="0" applyFont="1" applyFill="1" applyBorder="1" applyAlignment="1" applyProtection="1">
      <alignment horizontal="left" vertical="center" wrapText="1"/>
      <protection/>
    </xf>
    <xf numFmtId="0" fontId="19" fillId="33" borderId="25" xfId="61" applyFont="1" applyFill="1" applyBorder="1" applyAlignment="1" applyProtection="1">
      <alignment horizontal="left" vertical="center" wrapText="1"/>
      <protection/>
    </xf>
    <xf numFmtId="0" fontId="19" fillId="33" borderId="32" xfId="61" applyFont="1" applyFill="1" applyBorder="1" applyAlignment="1" applyProtection="1">
      <alignment horizontal="left" vertical="center" wrapText="1"/>
      <protection/>
    </xf>
    <xf numFmtId="0" fontId="19" fillId="33" borderId="65" xfId="61" applyFont="1" applyFill="1" applyBorder="1" applyAlignment="1" applyProtection="1">
      <alignment horizontal="left" vertical="center" wrapText="1"/>
      <protection/>
    </xf>
    <xf numFmtId="0" fontId="19" fillId="33" borderId="26" xfId="61" applyFont="1" applyFill="1" applyBorder="1" applyAlignment="1" applyProtection="1">
      <alignment horizontal="left" vertical="center" wrapText="1"/>
      <protection/>
    </xf>
    <xf numFmtId="0" fontId="16" fillId="33" borderId="56" xfId="61" applyFont="1" applyFill="1" applyBorder="1" applyAlignment="1" applyProtection="1">
      <alignment horizontal="center" vertical="center" wrapText="1"/>
      <protection/>
    </xf>
    <xf numFmtId="0" fontId="16" fillId="33" borderId="57" xfId="61" applyFont="1" applyFill="1" applyBorder="1" applyAlignment="1" applyProtection="1">
      <alignment horizontal="center" vertical="center" wrapText="1"/>
      <protection/>
    </xf>
    <xf numFmtId="0" fontId="17" fillId="0" borderId="12" xfId="62" applyFont="1" applyBorder="1" applyAlignment="1" applyProtection="1">
      <alignment horizontal="left" vertical="center" wrapText="1"/>
      <protection/>
    </xf>
    <xf numFmtId="0" fontId="17" fillId="0" borderId="22" xfId="62" applyFont="1" applyBorder="1" applyAlignment="1" applyProtection="1">
      <alignment horizontal="left" vertical="center" wrapText="1"/>
      <protection/>
    </xf>
    <xf numFmtId="0" fontId="32" fillId="0" borderId="33" xfId="62" applyFont="1" applyBorder="1" applyAlignment="1" applyProtection="1">
      <alignment horizontal="left" vertical="center" wrapText="1"/>
      <protection/>
    </xf>
    <xf numFmtId="0" fontId="32" fillId="0" borderId="24" xfId="62" applyFont="1" applyBorder="1" applyAlignment="1" applyProtection="1">
      <alignment horizontal="left" vertical="center" wrapText="1"/>
      <protection/>
    </xf>
    <xf numFmtId="0" fontId="19" fillId="33" borderId="13" xfId="61" applyFont="1" applyFill="1" applyBorder="1" applyAlignment="1" applyProtection="1">
      <alignment horizontal="left" vertical="center" wrapText="1"/>
      <protection/>
    </xf>
    <xf numFmtId="0" fontId="19" fillId="33" borderId="14" xfId="61" applyFont="1" applyFill="1" applyBorder="1" applyAlignment="1" applyProtection="1">
      <alignment horizontal="left" vertical="center" wrapText="1"/>
      <protection/>
    </xf>
    <xf numFmtId="0" fontId="29" fillId="0" borderId="12" xfId="62" applyFont="1" applyBorder="1" applyAlignment="1" applyProtection="1">
      <alignment horizontal="left" vertical="center" wrapText="1"/>
      <protection/>
    </xf>
    <xf numFmtId="0" fontId="29" fillId="0" borderId="22" xfId="62" applyFont="1" applyBorder="1" applyAlignment="1" applyProtection="1">
      <alignment horizontal="left" vertical="center" wrapText="1"/>
      <protection/>
    </xf>
    <xf numFmtId="0" fontId="16" fillId="33" borderId="12" xfId="61" applyFont="1" applyFill="1" applyBorder="1" applyAlignment="1" applyProtection="1">
      <alignment horizontal="left" vertical="center" wrapText="1"/>
      <protection/>
    </xf>
    <xf numFmtId="0" fontId="16" fillId="33" borderId="39" xfId="61" applyFont="1" applyFill="1" applyBorder="1" applyAlignment="1" applyProtection="1">
      <alignment horizontal="left" vertical="center" wrapText="1"/>
      <protection/>
    </xf>
    <xf numFmtId="0" fontId="16" fillId="33" borderId="22" xfId="61" applyFont="1" applyFill="1" applyBorder="1" applyAlignment="1" applyProtection="1">
      <alignment horizontal="left" vertical="center" wrapText="1"/>
      <protection/>
    </xf>
    <xf numFmtId="0" fontId="29" fillId="0" borderId="12" xfId="62" applyFont="1" applyBorder="1" applyAlignment="1" applyProtection="1">
      <alignment horizontal="center" vertical="center" textRotation="90" wrapText="1"/>
      <protection/>
    </xf>
    <xf numFmtId="0" fontId="32" fillId="0" borderId="12" xfId="62" applyFont="1" applyBorder="1" applyAlignment="1" applyProtection="1">
      <alignment horizontal="left" vertical="center" wrapText="1"/>
      <protection/>
    </xf>
    <xf numFmtId="0" fontId="32" fillId="0" borderId="22" xfId="62" applyFont="1" applyBorder="1" applyAlignment="1" applyProtection="1">
      <alignment horizontal="left" vertical="center" wrapText="1"/>
      <protection/>
    </xf>
    <xf numFmtId="0" fontId="29" fillId="0" borderId="12" xfId="62" applyFont="1" applyBorder="1" applyAlignment="1" applyProtection="1">
      <alignment horizontal="center" vertical="center" wrapText="1"/>
      <protection/>
    </xf>
    <xf numFmtId="0" fontId="16" fillId="33" borderId="67" xfId="61" applyFont="1" applyFill="1" applyBorder="1" applyAlignment="1" applyProtection="1">
      <alignment horizontal="center" vertical="center" wrapText="1"/>
      <protection/>
    </xf>
    <xf numFmtId="0" fontId="16" fillId="33" borderId="32" xfId="61" applyFont="1" applyFill="1" applyBorder="1" applyAlignment="1" applyProtection="1">
      <alignment horizontal="center" vertical="center" wrapText="1"/>
      <protection/>
    </xf>
    <xf numFmtId="0" fontId="16" fillId="33" borderId="26" xfId="61" applyFont="1" applyFill="1" applyBorder="1" applyAlignment="1" applyProtection="1">
      <alignment horizontal="center" vertical="center" wrapText="1"/>
      <protection/>
    </xf>
    <xf numFmtId="0" fontId="17" fillId="33" borderId="55" xfId="61" applyFont="1" applyFill="1" applyBorder="1" applyAlignment="1" applyProtection="1">
      <alignment horizontal="center" vertical="center" textRotation="90"/>
      <protection/>
    </xf>
    <xf numFmtId="0" fontId="17" fillId="33" borderId="66" xfId="61" applyFont="1" applyFill="1" applyBorder="1" applyAlignment="1" applyProtection="1">
      <alignment horizontal="center" vertical="center" textRotation="90"/>
      <protection/>
    </xf>
    <xf numFmtId="0" fontId="32" fillId="0" borderId="25" xfId="62" applyFont="1" applyBorder="1" applyAlignment="1" applyProtection="1">
      <alignment horizontal="left" vertical="center" wrapText="1"/>
      <protection/>
    </xf>
    <xf numFmtId="0" fontId="32" fillId="0" borderId="32" xfId="62" applyFont="1" applyBorder="1" applyAlignment="1" applyProtection="1">
      <alignment horizontal="left" vertical="center" wrapText="1"/>
      <protection/>
    </xf>
    <xf numFmtId="0" fontId="32" fillId="0" borderId="26" xfId="62" applyFont="1" applyBorder="1" applyAlignment="1" applyProtection="1">
      <alignment horizontal="left" vertical="center" wrapText="1"/>
      <protection/>
    </xf>
    <xf numFmtId="0" fontId="19" fillId="33" borderId="13" xfId="61" applyFont="1" applyFill="1" applyBorder="1" applyAlignment="1" applyProtection="1">
      <alignment horizontal="left" vertical="top" wrapText="1"/>
      <protection/>
    </xf>
    <xf numFmtId="0" fontId="19" fillId="33" borderId="14" xfId="61" applyFont="1" applyFill="1" applyBorder="1" applyAlignment="1" applyProtection="1">
      <alignment horizontal="left" vertical="top" wrapText="1"/>
      <protection/>
    </xf>
    <xf numFmtId="0" fontId="19" fillId="33" borderId="15" xfId="61" applyFont="1" applyFill="1" applyBorder="1" applyAlignment="1" applyProtection="1">
      <alignment horizontal="left" vertical="top" wrapText="1"/>
      <protection/>
    </xf>
    <xf numFmtId="0" fontId="17" fillId="33" borderId="29" xfId="61" applyFont="1" applyFill="1" applyBorder="1" applyAlignment="1" applyProtection="1">
      <alignment horizontal="center" wrapText="1"/>
      <protection/>
    </xf>
    <xf numFmtId="0" fontId="17" fillId="33" borderId="30" xfId="61" applyFont="1" applyFill="1" applyBorder="1" applyAlignment="1" applyProtection="1">
      <alignment horizontal="center" wrapText="1"/>
      <protection/>
    </xf>
    <xf numFmtId="0" fontId="19" fillId="33" borderId="78" xfId="61" applyFont="1" applyFill="1" applyBorder="1" applyAlignment="1" applyProtection="1">
      <alignment horizontal="left" wrapText="1"/>
      <protection/>
    </xf>
    <xf numFmtId="0" fontId="19" fillId="33" borderId="79" xfId="61" applyFont="1" applyFill="1" applyBorder="1" applyAlignment="1" applyProtection="1">
      <alignment horizontal="left" wrapText="1"/>
      <protection/>
    </xf>
    <xf numFmtId="0" fontId="29" fillId="0" borderId="21" xfId="62" applyFont="1" applyBorder="1" applyAlignment="1" applyProtection="1">
      <alignment horizontal="center" vertical="center" textRotation="90" wrapText="1"/>
      <protection/>
    </xf>
    <xf numFmtId="0" fontId="29" fillId="0" borderId="23" xfId="62" applyFont="1" applyBorder="1" applyAlignment="1" applyProtection="1">
      <alignment horizontal="center" vertical="center" textRotation="90" wrapText="1"/>
      <protection/>
    </xf>
    <xf numFmtId="0" fontId="16" fillId="33" borderId="12" xfId="61" applyFont="1" applyFill="1" applyBorder="1" applyAlignment="1" applyProtection="1">
      <alignment horizontal="center" vertical="center" textRotation="90" wrapText="1"/>
      <protection/>
    </xf>
    <xf numFmtId="0" fontId="16" fillId="33" borderId="21" xfId="61" applyFont="1" applyFill="1" applyBorder="1" applyAlignment="1" applyProtection="1">
      <alignment horizontal="center" vertical="center" textRotation="90" wrapText="1"/>
      <protection/>
    </xf>
    <xf numFmtId="0" fontId="19" fillId="33" borderId="12" xfId="61" applyFont="1" applyFill="1" applyBorder="1" applyAlignment="1" applyProtection="1">
      <alignment horizontal="left" vertical="center" wrapText="1"/>
      <protection/>
    </xf>
    <xf numFmtId="0" fontId="19" fillId="33" borderId="39" xfId="61" applyFont="1" applyFill="1" applyBorder="1" applyAlignment="1" applyProtection="1">
      <alignment horizontal="left" vertical="center" wrapText="1"/>
      <protection/>
    </xf>
    <xf numFmtId="0" fontId="19" fillId="33" borderId="22" xfId="61" applyFont="1" applyFill="1" applyBorder="1" applyAlignment="1" applyProtection="1">
      <alignment horizontal="left" vertical="center" wrapText="1"/>
      <protection/>
    </xf>
    <xf numFmtId="0" fontId="19" fillId="33" borderId="33" xfId="61" applyFont="1" applyFill="1" applyBorder="1" applyAlignment="1" applyProtection="1">
      <alignment horizontal="left" vertical="center" wrapText="1"/>
      <protection/>
    </xf>
    <xf numFmtId="0" fontId="19" fillId="33" borderId="70" xfId="61" applyFont="1" applyFill="1" applyBorder="1" applyAlignment="1" applyProtection="1">
      <alignment horizontal="left" vertical="center" wrapText="1"/>
      <protection/>
    </xf>
    <xf numFmtId="0" fontId="19" fillId="33" borderId="24" xfId="61" applyFont="1" applyFill="1" applyBorder="1" applyAlignment="1" applyProtection="1">
      <alignment horizontal="left" vertical="center" wrapText="1"/>
      <protection/>
    </xf>
    <xf numFmtId="0" fontId="16" fillId="33" borderId="43" xfId="61" applyFont="1" applyFill="1" applyBorder="1" applyAlignment="1" applyProtection="1">
      <alignment horizontal="center" vertical="center" textRotation="90" wrapText="1"/>
      <protection/>
    </xf>
    <xf numFmtId="0" fontId="16" fillId="33" borderId="37" xfId="61" applyFont="1" applyFill="1" applyBorder="1" applyAlignment="1" applyProtection="1">
      <alignment horizontal="center" vertical="center" textRotation="90" wrapText="1"/>
      <protection/>
    </xf>
    <xf numFmtId="0" fontId="16" fillId="33" borderId="25" xfId="61" applyFont="1" applyFill="1" applyBorder="1" applyAlignment="1" applyProtection="1">
      <alignment horizontal="center" vertical="center" wrapText="1"/>
      <protection/>
    </xf>
    <xf numFmtId="0" fontId="19" fillId="33" borderId="16" xfId="61" applyFont="1" applyFill="1" applyBorder="1" applyAlignment="1" applyProtection="1">
      <alignment horizontal="left" vertical="center" wrapText="1"/>
      <protection/>
    </xf>
    <xf numFmtId="0" fontId="19" fillId="33" borderId="0" xfId="61" applyFont="1" applyFill="1" applyBorder="1" applyAlignment="1" applyProtection="1">
      <alignment horizontal="left" vertical="center" wrapText="1"/>
      <protection/>
    </xf>
    <xf numFmtId="0" fontId="29" fillId="0" borderId="12" xfId="62" applyFont="1" applyFill="1" applyBorder="1" applyAlignment="1" applyProtection="1">
      <alignment horizontal="left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/>
      <protection/>
    </xf>
    <xf numFmtId="0" fontId="16" fillId="33" borderId="23" xfId="0" applyFont="1" applyFill="1" applyBorder="1" applyAlignment="1" applyProtection="1">
      <alignment horizontal="center" vertical="center" wrapText="1"/>
      <protection/>
    </xf>
    <xf numFmtId="0" fontId="16" fillId="33" borderId="33" xfId="0" applyFont="1" applyFill="1" applyBorder="1" applyAlignment="1" applyProtection="1">
      <alignment horizontal="center" vertical="center" wrapText="1"/>
      <protection/>
    </xf>
    <xf numFmtId="0" fontId="16" fillId="33" borderId="65" xfId="0" applyFont="1" applyFill="1" applyBorder="1" applyAlignment="1" applyProtection="1">
      <alignment horizontal="left" vertical="center"/>
      <protection/>
    </xf>
    <xf numFmtId="0" fontId="16" fillId="33" borderId="80" xfId="0" applyFont="1" applyFill="1" applyBorder="1" applyAlignment="1" applyProtection="1">
      <alignment horizontal="left" vertical="center"/>
      <protection/>
    </xf>
    <xf numFmtId="0" fontId="16" fillId="33" borderId="47" xfId="0" applyFont="1" applyFill="1" applyBorder="1" applyAlignment="1" applyProtection="1">
      <alignment horizontal="left" vertical="center"/>
      <protection/>
    </xf>
    <xf numFmtId="0" fontId="16" fillId="33" borderId="39" xfId="0" applyFont="1" applyFill="1" applyBorder="1" applyAlignment="1" applyProtection="1">
      <alignment horizontal="left" vertical="center"/>
      <protection/>
    </xf>
    <xf numFmtId="0" fontId="16" fillId="33" borderId="18" xfId="0" applyFont="1" applyFill="1" applyBorder="1" applyAlignment="1" applyProtection="1">
      <alignment horizontal="left" vertical="center"/>
      <protection/>
    </xf>
    <xf numFmtId="0" fontId="16" fillId="33" borderId="19" xfId="0" applyFont="1" applyFill="1" applyBorder="1" applyAlignment="1" applyProtection="1">
      <alignment horizontal="left" vertical="center"/>
      <protection/>
    </xf>
    <xf numFmtId="0" fontId="16" fillId="33" borderId="70" xfId="0" applyFont="1" applyFill="1" applyBorder="1" applyAlignment="1" applyProtection="1">
      <alignment horizontal="left" vertical="center"/>
      <protection/>
    </xf>
    <xf numFmtId="0" fontId="16" fillId="33" borderId="85" xfId="0" applyFont="1" applyFill="1" applyBorder="1" applyAlignment="1" applyProtection="1">
      <alignment horizontal="left" vertical="center"/>
      <protection/>
    </xf>
    <xf numFmtId="0" fontId="16" fillId="33" borderId="88" xfId="0" applyFont="1" applyFill="1" applyBorder="1" applyAlignment="1" applyProtection="1">
      <alignment horizontal="left" vertical="center"/>
      <protection/>
    </xf>
    <xf numFmtId="0" fontId="19" fillId="33" borderId="41" xfId="56" applyFont="1" applyFill="1" applyBorder="1" applyAlignment="1" applyProtection="1">
      <alignment horizontal="left" vertical="center" wrapText="1"/>
      <protection/>
    </xf>
    <xf numFmtId="0" fontId="19" fillId="33" borderId="61" xfId="56" applyFont="1" applyFill="1" applyBorder="1" applyAlignment="1" applyProtection="1">
      <alignment horizontal="left" vertical="center" wrapText="1"/>
      <protection/>
    </xf>
    <xf numFmtId="0" fontId="16" fillId="33" borderId="41" xfId="56" applyFont="1" applyFill="1" applyBorder="1" applyAlignment="1" applyProtection="1">
      <alignment horizontal="center" vertical="center"/>
      <protection/>
    </xf>
    <xf numFmtId="0" fontId="16" fillId="33" borderId="61" xfId="56" applyFont="1" applyFill="1" applyBorder="1" applyAlignment="1" applyProtection="1">
      <alignment horizontal="center" vertical="center"/>
      <protection/>
    </xf>
    <xf numFmtId="0" fontId="19" fillId="33" borderId="25" xfId="56" applyFont="1" applyFill="1" applyBorder="1" applyAlignment="1" applyProtection="1">
      <alignment horizontal="left" vertical="center" wrapText="1"/>
      <protection/>
    </xf>
    <xf numFmtId="0" fontId="19" fillId="33" borderId="26" xfId="56" applyFont="1" applyFill="1" applyBorder="1" applyAlignment="1" applyProtection="1">
      <alignment horizontal="left" vertical="center" wrapText="1"/>
      <protection/>
    </xf>
    <xf numFmtId="0" fontId="16" fillId="33" borderId="21" xfId="56" applyFont="1" applyFill="1" applyBorder="1" applyAlignment="1" applyProtection="1">
      <alignment horizontal="left" vertical="center"/>
      <protection/>
    </xf>
    <xf numFmtId="0" fontId="16" fillId="33" borderId="22" xfId="56" applyFont="1" applyFill="1" applyBorder="1" applyAlignment="1" applyProtection="1">
      <alignment horizontal="left" vertical="center"/>
      <protection/>
    </xf>
    <xf numFmtId="0" fontId="16" fillId="33" borderId="21" xfId="56" applyFont="1" applyFill="1" applyBorder="1" applyAlignment="1" applyProtection="1">
      <alignment horizontal="left" vertical="center" wrapText="1"/>
      <protection/>
    </xf>
    <xf numFmtId="0" fontId="16" fillId="33" borderId="22" xfId="56" applyFont="1" applyFill="1" applyBorder="1" applyAlignment="1" applyProtection="1">
      <alignment horizontal="left" vertical="center" wrapText="1"/>
      <protection/>
    </xf>
    <xf numFmtId="0" fontId="16" fillId="0" borderId="76" xfId="56" applyFont="1" applyFill="1" applyBorder="1" applyAlignment="1" applyProtection="1">
      <alignment horizontal="left" vertical="center" wrapText="1"/>
      <protection/>
    </xf>
    <xf numFmtId="0" fontId="16" fillId="0" borderId="19" xfId="56" applyFont="1" applyFill="1" applyBorder="1" applyAlignment="1" applyProtection="1">
      <alignment horizontal="left" vertical="center" wrapText="1"/>
      <protection/>
    </xf>
    <xf numFmtId="0" fontId="16" fillId="0" borderId="21" xfId="56" applyFont="1" applyFill="1" applyBorder="1" applyAlignment="1" applyProtection="1">
      <alignment horizontal="left" vertical="center" wrapText="1"/>
      <protection/>
    </xf>
    <xf numFmtId="0" fontId="16" fillId="0" borderId="22" xfId="56" applyFont="1" applyFill="1" applyBorder="1" applyAlignment="1" applyProtection="1">
      <alignment horizontal="left" vertical="center" wrapText="1"/>
      <protection/>
    </xf>
    <xf numFmtId="0" fontId="19" fillId="0" borderId="25" xfId="56" applyFont="1" applyFill="1" applyBorder="1" applyAlignment="1" applyProtection="1">
      <alignment horizontal="left" vertical="center" wrapText="1"/>
      <protection/>
    </xf>
    <xf numFmtId="0" fontId="19" fillId="0" borderId="26" xfId="56" applyFont="1" applyFill="1" applyBorder="1" applyAlignment="1" applyProtection="1">
      <alignment horizontal="left" vertical="center" wrapText="1"/>
      <protection/>
    </xf>
    <xf numFmtId="0" fontId="29" fillId="33" borderId="82" xfId="0" applyFont="1" applyFill="1" applyBorder="1" applyAlignment="1" applyProtection="1">
      <alignment horizontal="left" vertical="center" wrapText="1"/>
      <protection/>
    </xf>
    <xf numFmtId="0" fontId="29" fillId="33" borderId="46" xfId="0" applyFont="1" applyFill="1" applyBorder="1" applyAlignment="1" applyProtection="1">
      <alignment horizontal="left" vertical="center" wrapText="1"/>
      <protection/>
    </xf>
    <xf numFmtId="0" fontId="29" fillId="33" borderId="63" xfId="0" applyFont="1" applyFill="1" applyBorder="1" applyAlignment="1" applyProtection="1">
      <alignment horizontal="left" vertical="center" wrapText="1"/>
      <protection/>
    </xf>
    <xf numFmtId="0" fontId="29" fillId="33" borderId="20" xfId="0" applyFont="1" applyFill="1" applyBorder="1" applyAlignment="1" applyProtection="1">
      <alignment horizontal="left" vertical="center" wrapText="1"/>
      <protection/>
    </xf>
    <xf numFmtId="0" fontId="29" fillId="33" borderId="11" xfId="0" applyFont="1" applyFill="1" applyBorder="1" applyAlignment="1" applyProtection="1">
      <alignment horizontal="left" vertical="center" wrapText="1"/>
      <protection/>
    </xf>
    <xf numFmtId="0" fontId="29" fillId="33" borderId="17" xfId="0" applyFont="1" applyFill="1" applyBorder="1" applyAlignment="1" applyProtection="1">
      <alignment horizontal="left" vertical="center" wrapText="1"/>
      <protection/>
    </xf>
    <xf numFmtId="0" fontId="29" fillId="33" borderId="77" xfId="0" applyFont="1" applyFill="1" applyBorder="1" applyAlignment="1" applyProtection="1">
      <alignment horizontal="left" vertical="center"/>
      <protection/>
    </xf>
    <xf numFmtId="0" fontId="29" fillId="33" borderId="85" xfId="0" applyFont="1" applyFill="1" applyBorder="1" applyAlignment="1" applyProtection="1">
      <alignment horizontal="left" vertical="center"/>
      <protection/>
    </xf>
    <xf numFmtId="0" fontId="29" fillId="33" borderId="88" xfId="0" applyFont="1" applyFill="1" applyBorder="1" applyAlignment="1" applyProtection="1">
      <alignment horizontal="left" vertical="center"/>
      <protection/>
    </xf>
    <xf numFmtId="0" fontId="29" fillId="33" borderId="68" xfId="59" applyFont="1" applyFill="1" applyBorder="1" applyAlignment="1" applyProtection="1">
      <alignment horizontal="center" vertical="center" textRotation="90"/>
      <protection/>
    </xf>
    <xf numFmtId="0" fontId="29" fillId="33" borderId="27" xfId="59" applyFont="1" applyFill="1" applyBorder="1" applyAlignment="1" applyProtection="1">
      <alignment horizontal="center" vertical="center" textRotation="90"/>
      <protection/>
    </xf>
    <xf numFmtId="0" fontId="29" fillId="33" borderId="39" xfId="59" applyFont="1" applyFill="1" applyBorder="1" applyAlignment="1" applyProtection="1">
      <alignment horizontal="left" vertical="center" wrapText="1"/>
      <protection/>
    </xf>
    <xf numFmtId="0" fontId="29" fillId="33" borderId="19" xfId="59" applyFont="1" applyFill="1" applyBorder="1" applyAlignment="1" applyProtection="1">
      <alignment horizontal="left" vertical="center" wrapText="1"/>
      <protection/>
    </xf>
    <xf numFmtId="0" fontId="29" fillId="33" borderId="76" xfId="59" applyFont="1" applyFill="1" applyBorder="1" applyAlignment="1" applyProtection="1">
      <alignment horizontal="left" vertical="center" wrapText="1"/>
      <protection/>
    </xf>
    <xf numFmtId="0" fontId="29" fillId="33" borderId="18" xfId="59" applyFont="1" applyFill="1" applyBorder="1" applyAlignment="1" applyProtection="1">
      <alignment horizontal="left" vertical="center" wrapText="1"/>
      <protection/>
    </xf>
    <xf numFmtId="0" fontId="35" fillId="33" borderId="68" xfId="59" applyFont="1" applyFill="1" applyBorder="1" applyAlignment="1" applyProtection="1">
      <alignment horizontal="center" vertical="center" textRotation="90"/>
      <protection/>
    </xf>
    <xf numFmtId="0" fontId="35" fillId="33" borderId="78" xfId="59" applyFont="1" applyFill="1" applyBorder="1" applyAlignment="1" applyProtection="1">
      <alignment horizontal="center" vertical="center" textRotation="90"/>
      <protection/>
    </xf>
    <xf numFmtId="0" fontId="35" fillId="33" borderId="27" xfId="59" applyFont="1" applyFill="1" applyBorder="1" applyAlignment="1" applyProtection="1">
      <alignment horizontal="center" vertical="center" textRotation="90"/>
      <protection/>
    </xf>
    <xf numFmtId="0" fontId="29" fillId="33" borderId="69" xfId="59" applyFont="1" applyFill="1" applyBorder="1" applyAlignment="1" applyProtection="1">
      <alignment horizontal="left" vertical="center" wrapText="1"/>
      <protection/>
    </xf>
    <xf numFmtId="0" fontId="29" fillId="33" borderId="63" xfId="59" applyFont="1" applyFill="1" applyBorder="1" applyAlignment="1" applyProtection="1">
      <alignment horizontal="left" vertical="center" wrapText="1"/>
      <protection/>
    </xf>
    <xf numFmtId="0" fontId="29" fillId="33" borderId="51" xfId="59" applyFont="1" applyFill="1" applyBorder="1" applyAlignment="1" applyProtection="1">
      <alignment horizontal="left" vertical="center" wrapText="1"/>
      <protection/>
    </xf>
    <xf numFmtId="0" fontId="29" fillId="33" borderId="17" xfId="59" applyFont="1" applyFill="1" applyBorder="1" applyAlignment="1" applyProtection="1">
      <alignment horizontal="left" vertical="center" wrapText="1"/>
      <protection/>
    </xf>
    <xf numFmtId="0" fontId="40" fillId="0" borderId="82" xfId="59" applyFont="1" applyBorder="1" applyAlignment="1" applyProtection="1">
      <alignment horizontal="left" vertical="center" wrapText="1"/>
      <protection/>
    </xf>
    <xf numFmtId="0" fontId="40" fillId="0" borderId="46" xfId="59" applyFont="1" applyBorder="1" applyAlignment="1" applyProtection="1">
      <alignment horizontal="left" vertical="center" wrapText="1"/>
      <protection/>
    </xf>
    <xf numFmtId="0" fontId="40" fillId="0" borderId="63" xfId="59" applyFont="1" applyBorder="1" applyAlignment="1" applyProtection="1">
      <alignment horizontal="left" vertical="center" wrapText="1"/>
      <protection/>
    </xf>
    <xf numFmtId="0" fontId="40" fillId="0" borderId="16" xfId="59" applyFont="1" applyBorder="1" applyAlignment="1" applyProtection="1">
      <alignment horizontal="left" vertical="center" wrapText="1"/>
      <protection/>
    </xf>
    <xf numFmtId="0" fontId="40" fillId="0" borderId="0" xfId="59" applyFont="1" applyBorder="1" applyAlignment="1" applyProtection="1">
      <alignment horizontal="left" vertical="center" wrapText="1"/>
      <protection/>
    </xf>
    <xf numFmtId="0" fontId="40" fillId="0" borderId="44" xfId="59" applyFont="1" applyBorder="1" applyAlignment="1" applyProtection="1">
      <alignment horizontal="left" vertical="center" wrapText="1"/>
      <protection/>
    </xf>
    <xf numFmtId="0" fontId="40" fillId="0" borderId="20" xfId="59" applyFont="1" applyBorder="1" applyAlignment="1" applyProtection="1">
      <alignment horizontal="left" vertical="center" wrapText="1"/>
      <protection/>
    </xf>
    <xf numFmtId="0" fontId="40" fillId="0" borderId="11" xfId="59" applyFont="1" applyBorder="1" applyAlignment="1" applyProtection="1">
      <alignment horizontal="left" vertical="center" wrapText="1"/>
      <protection/>
    </xf>
    <xf numFmtId="0" fontId="40" fillId="0" borderId="17" xfId="59" applyFont="1" applyBorder="1" applyAlignment="1" applyProtection="1">
      <alignment horizontal="left" vertical="center" wrapText="1"/>
      <protection/>
    </xf>
    <xf numFmtId="0" fontId="29" fillId="33" borderId="82" xfId="59" applyFont="1" applyFill="1" applyBorder="1" applyAlignment="1" applyProtection="1">
      <alignment horizontal="left" vertical="center" wrapText="1"/>
      <protection/>
    </xf>
    <xf numFmtId="0" fontId="29" fillId="33" borderId="46" xfId="59" applyFont="1" applyFill="1" applyBorder="1" applyAlignment="1" applyProtection="1">
      <alignment horizontal="left" vertical="center" wrapText="1"/>
      <protection/>
    </xf>
    <xf numFmtId="0" fontId="29" fillId="33" borderId="20" xfId="59" applyFont="1" applyFill="1" applyBorder="1" applyAlignment="1" applyProtection="1">
      <alignment horizontal="left" vertical="center" wrapText="1"/>
      <protection/>
    </xf>
    <xf numFmtId="0" fontId="29" fillId="33" borderId="11" xfId="59" applyFont="1" applyFill="1" applyBorder="1" applyAlignment="1" applyProtection="1">
      <alignment horizontal="left" vertical="center" wrapText="1"/>
      <protection/>
    </xf>
    <xf numFmtId="0" fontId="29" fillId="33" borderId="76" xfId="0" applyFont="1" applyFill="1" applyBorder="1" applyAlignment="1" applyProtection="1">
      <alignment horizontal="left" vertical="center" wrapText="1"/>
      <protection/>
    </xf>
    <xf numFmtId="0" fontId="29" fillId="33" borderId="59" xfId="59" applyFont="1" applyFill="1" applyBorder="1" applyAlignment="1" applyProtection="1">
      <alignment horizontal="left" vertical="center" wrapText="1"/>
      <protection/>
    </xf>
    <xf numFmtId="0" fontId="29" fillId="33" borderId="44" xfId="59" applyFont="1" applyFill="1" applyBorder="1" applyAlignment="1" applyProtection="1">
      <alignment horizontal="left" vertical="center" wrapText="1"/>
      <protection/>
    </xf>
    <xf numFmtId="0" fontId="32" fillId="33" borderId="76" xfId="0" applyFont="1" applyFill="1" applyBorder="1" applyAlignment="1" applyProtection="1">
      <alignment horizontal="left" vertical="center" wrapText="1"/>
      <protection/>
    </xf>
    <xf numFmtId="0" fontId="32" fillId="33" borderId="18" xfId="0" applyFont="1" applyFill="1" applyBorder="1" applyAlignment="1" applyProtection="1">
      <alignment horizontal="left" vertical="center" wrapText="1"/>
      <protection/>
    </xf>
    <xf numFmtId="0" fontId="32" fillId="33" borderId="19" xfId="0" applyFont="1" applyFill="1" applyBorder="1" applyAlignment="1" applyProtection="1">
      <alignment horizontal="left" vertical="center" wrapText="1"/>
      <protection/>
    </xf>
    <xf numFmtId="0" fontId="29" fillId="33" borderId="78" xfId="59" applyFont="1" applyFill="1" applyBorder="1" applyAlignment="1" applyProtection="1">
      <alignment horizontal="center" vertical="center" textRotation="90"/>
      <protection/>
    </xf>
    <xf numFmtId="0" fontId="17" fillId="33" borderId="82" xfId="59" applyFont="1" applyFill="1" applyBorder="1" applyAlignment="1" applyProtection="1">
      <alignment horizontal="left" vertical="center" wrapText="1"/>
      <protection/>
    </xf>
    <xf numFmtId="0" fontId="17" fillId="33" borderId="46" xfId="59" applyFont="1" applyFill="1" applyBorder="1" applyAlignment="1" applyProtection="1">
      <alignment horizontal="left" vertical="center" wrapText="1"/>
      <protection/>
    </xf>
    <xf numFmtId="0" fontId="17" fillId="33" borderId="63" xfId="59" applyFont="1" applyFill="1" applyBorder="1" applyAlignment="1" applyProtection="1">
      <alignment horizontal="left" vertical="center" wrapText="1"/>
      <protection/>
    </xf>
    <xf numFmtId="0" fontId="17" fillId="33" borderId="20" xfId="59" applyFont="1" applyFill="1" applyBorder="1" applyAlignment="1" applyProtection="1">
      <alignment horizontal="left" vertical="center" wrapText="1"/>
      <protection/>
    </xf>
    <xf numFmtId="0" fontId="17" fillId="33" borderId="11" xfId="59" applyFont="1" applyFill="1" applyBorder="1" applyAlignment="1" applyProtection="1">
      <alignment horizontal="left" vertical="center" wrapText="1"/>
      <protection/>
    </xf>
    <xf numFmtId="0" fontId="17" fillId="33" borderId="17" xfId="59" applyFont="1" applyFill="1" applyBorder="1" applyAlignment="1" applyProtection="1">
      <alignment horizontal="left" vertical="center" wrapText="1"/>
      <protection/>
    </xf>
    <xf numFmtId="0" fontId="29" fillId="33" borderId="16" xfId="59" applyFont="1" applyFill="1" applyBorder="1" applyAlignment="1" applyProtection="1">
      <alignment horizontal="left" vertical="center" wrapText="1"/>
      <protection/>
    </xf>
    <xf numFmtId="0" fontId="29" fillId="33" borderId="0" xfId="59" applyFont="1" applyFill="1" applyBorder="1" applyAlignment="1" applyProtection="1">
      <alignment horizontal="left" vertical="center" wrapText="1"/>
      <protection/>
    </xf>
    <xf numFmtId="0" fontId="29" fillId="33" borderId="75" xfId="59" applyFont="1" applyFill="1" applyBorder="1" applyAlignment="1" applyProtection="1">
      <alignment horizontal="left" vertical="center"/>
      <protection/>
    </xf>
    <xf numFmtId="0" fontId="29" fillId="33" borderId="80" xfId="59" applyFont="1" applyFill="1" applyBorder="1" applyAlignment="1" applyProtection="1">
      <alignment horizontal="left" vertical="center"/>
      <protection/>
    </xf>
    <xf numFmtId="0" fontId="29" fillId="33" borderId="47" xfId="59" applyFont="1" applyFill="1" applyBorder="1" applyAlignment="1" applyProtection="1">
      <alignment horizontal="left" vertical="center"/>
      <protection/>
    </xf>
    <xf numFmtId="0" fontId="17" fillId="33" borderId="57" xfId="0" applyFont="1" applyFill="1" applyBorder="1" applyAlignment="1" applyProtection="1">
      <alignment horizontal="center" vertical="center" textRotation="90" wrapText="1"/>
      <protection/>
    </xf>
    <xf numFmtId="0" fontId="17" fillId="33" borderId="81" xfId="0" applyFont="1" applyFill="1" applyBorder="1" applyAlignment="1" applyProtection="1">
      <alignment horizontal="center" vertical="center" textRotation="90" wrapText="1"/>
      <protection/>
    </xf>
    <xf numFmtId="0" fontId="29" fillId="33" borderId="41" xfId="0" applyFont="1" applyFill="1" applyBorder="1" applyAlignment="1" applyProtection="1">
      <alignment horizontal="center" vertical="center"/>
      <protection/>
    </xf>
    <xf numFmtId="0" fontId="29" fillId="33" borderId="42" xfId="0" applyFont="1" applyFill="1" applyBorder="1" applyAlignment="1" applyProtection="1">
      <alignment horizontal="center" vertical="center"/>
      <protection/>
    </xf>
    <xf numFmtId="0" fontId="16" fillId="33" borderId="43" xfId="0" applyFont="1" applyFill="1" applyBorder="1" applyAlignment="1" applyProtection="1">
      <alignment horizontal="center" vertical="center" textRotation="90"/>
      <protection/>
    </xf>
    <xf numFmtId="0" fontId="16" fillId="33" borderId="37" xfId="0" applyFont="1" applyFill="1" applyBorder="1" applyAlignment="1" applyProtection="1">
      <alignment horizontal="center" vertical="center" textRotation="90"/>
      <protection/>
    </xf>
    <xf numFmtId="0" fontId="19" fillId="33" borderId="47" xfId="0" applyFont="1" applyFill="1" applyBorder="1" applyAlignment="1" applyProtection="1">
      <alignment horizontal="center" vertical="center" textRotation="90"/>
      <protection/>
    </xf>
    <xf numFmtId="0" fontId="19" fillId="33" borderId="63" xfId="0" applyFont="1" applyFill="1" applyBorder="1" applyAlignment="1" applyProtection="1">
      <alignment horizontal="center" vertical="center" textRotation="90"/>
      <protection/>
    </xf>
    <xf numFmtId="0" fontId="17" fillId="0" borderId="58" xfId="0" applyFont="1" applyFill="1" applyBorder="1" applyAlignment="1" applyProtection="1">
      <alignment horizontal="center" vertical="center" textRotation="90" wrapText="1"/>
      <protection/>
    </xf>
    <xf numFmtId="0" fontId="17" fillId="0" borderId="74" xfId="0" applyFont="1" applyFill="1" applyBorder="1" applyAlignment="1" applyProtection="1">
      <alignment horizontal="center" vertical="center" textRotation="90" wrapText="1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7" fillId="33" borderId="86" xfId="0" applyFont="1" applyFill="1" applyBorder="1" applyAlignment="1" applyProtection="1">
      <alignment horizontal="center" vertical="center" textRotation="90" wrapText="1"/>
      <protection/>
    </xf>
    <xf numFmtId="0" fontId="17" fillId="33" borderId="89" xfId="0" applyFont="1" applyFill="1" applyBorder="1" applyAlignment="1" applyProtection="1">
      <alignment horizontal="center" vertical="center" textRotation="90" wrapText="1"/>
      <protection/>
    </xf>
    <xf numFmtId="0" fontId="32" fillId="0" borderId="32" xfId="0" applyFont="1" applyFill="1" applyBorder="1" applyAlignment="1" applyProtection="1">
      <alignment horizontal="left" vertical="center"/>
      <protection/>
    </xf>
    <xf numFmtId="0" fontId="17" fillId="33" borderId="20" xfId="0" applyFont="1" applyFill="1" applyBorder="1" applyAlignment="1" applyProtection="1">
      <alignment horizontal="left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36" fillId="33" borderId="39" xfId="0" applyFont="1" applyFill="1" applyBorder="1" applyAlignment="1" applyProtection="1">
      <alignment horizontal="left" vertical="center" wrapText="1"/>
      <protection/>
    </xf>
    <xf numFmtId="0" fontId="36" fillId="33" borderId="18" xfId="0" applyFont="1" applyFill="1" applyBorder="1" applyAlignment="1" applyProtection="1">
      <alignment horizontal="left" vertical="center" wrapText="1"/>
      <protection/>
    </xf>
    <xf numFmtId="0" fontId="17" fillId="33" borderId="39" xfId="0" applyFont="1" applyFill="1" applyBorder="1" applyAlignment="1" applyProtection="1">
      <alignment horizontal="left" vertical="center" wrapText="1"/>
      <protection/>
    </xf>
    <xf numFmtId="0" fontId="17" fillId="33" borderId="18" xfId="0" applyFont="1" applyFill="1" applyBorder="1" applyAlignment="1" applyProtection="1">
      <alignment horizontal="left" vertical="center" wrapText="1"/>
      <protection/>
    </xf>
    <xf numFmtId="0" fontId="17" fillId="33" borderId="76" xfId="0" applyFont="1" applyFill="1" applyBorder="1" applyAlignment="1" applyProtection="1">
      <alignment horizontal="left" vertical="center" wrapText="1"/>
      <protection/>
    </xf>
    <xf numFmtId="3" fontId="16" fillId="33" borderId="35" xfId="0" applyNumberFormat="1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left" vertical="center" wrapText="1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0" fontId="17" fillId="33" borderId="68" xfId="0" applyFont="1" applyFill="1" applyBorder="1" applyAlignment="1" applyProtection="1">
      <alignment horizontal="center" vertical="center" textRotation="90" wrapText="1"/>
      <protection/>
    </xf>
    <xf numFmtId="0" fontId="17" fillId="33" borderId="78" xfId="0" applyFont="1" applyFill="1" applyBorder="1" applyAlignment="1" applyProtection="1">
      <alignment horizontal="center" vertical="center" textRotation="90" wrapText="1"/>
      <protection/>
    </xf>
    <xf numFmtId="0" fontId="17" fillId="33" borderId="27" xfId="0" applyFont="1" applyFill="1" applyBorder="1" applyAlignment="1" applyProtection="1">
      <alignment horizontal="center" vertical="center" textRotation="90" wrapText="1"/>
      <protection/>
    </xf>
    <xf numFmtId="0" fontId="36" fillId="33" borderId="68" xfId="0" applyFont="1" applyFill="1" applyBorder="1" applyAlignment="1" applyProtection="1">
      <alignment horizontal="center" vertical="center" textRotation="90" wrapText="1"/>
      <protection/>
    </xf>
    <xf numFmtId="0" fontId="36" fillId="33" borderId="78" xfId="0" applyFont="1" applyFill="1" applyBorder="1" applyAlignment="1" applyProtection="1">
      <alignment horizontal="center" vertical="center" textRotation="90" wrapText="1"/>
      <protection/>
    </xf>
    <xf numFmtId="0" fontId="17" fillId="0" borderId="82" xfId="0" applyFont="1" applyFill="1" applyBorder="1" applyAlignment="1" applyProtection="1">
      <alignment horizontal="left" vertical="center" wrapText="1"/>
      <protection/>
    </xf>
    <xf numFmtId="0" fontId="17" fillId="0" borderId="46" xfId="0" applyFont="1" applyFill="1" applyBorder="1" applyAlignment="1" applyProtection="1">
      <alignment horizontal="left" vertical="center" wrapText="1"/>
      <protection/>
    </xf>
    <xf numFmtId="0" fontId="17" fillId="0" borderId="63" xfId="0" applyFont="1" applyFill="1" applyBorder="1" applyAlignment="1" applyProtection="1">
      <alignment horizontal="left" vertical="center" wrapText="1"/>
      <protection/>
    </xf>
    <xf numFmtId="0" fontId="17" fillId="33" borderId="69" xfId="0" applyFont="1" applyFill="1" applyBorder="1" applyAlignment="1" applyProtection="1">
      <alignment horizontal="left" vertical="center" wrapText="1"/>
      <protection/>
    </xf>
    <xf numFmtId="0" fontId="17" fillId="33" borderId="53" xfId="0" applyFont="1" applyFill="1" applyBorder="1" applyAlignment="1" applyProtection="1">
      <alignment horizontal="center" vertical="center" textRotation="90" wrapText="1"/>
      <protection/>
    </xf>
    <xf numFmtId="0" fontId="0" fillId="0" borderId="79" xfId="0" applyBorder="1" applyAlignment="1">
      <alignment/>
    </xf>
    <xf numFmtId="0" fontId="0" fillId="0" borderId="28" xfId="0" applyBorder="1" applyAlignment="1">
      <alignment/>
    </xf>
    <xf numFmtId="0" fontId="17" fillId="0" borderId="76" xfId="0" applyFont="1" applyFill="1" applyBorder="1" applyAlignment="1" applyProtection="1">
      <alignment horizontal="left" vertical="center" wrapText="1"/>
      <protection/>
    </xf>
    <xf numFmtId="0" fontId="17" fillId="0" borderId="18" xfId="0" applyFont="1" applyFill="1" applyBorder="1" applyAlignment="1" applyProtection="1">
      <alignment horizontal="left" vertical="center" wrapText="1"/>
      <protection/>
    </xf>
    <xf numFmtId="0" fontId="0" fillId="0" borderId="78" xfId="0" applyBorder="1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 applyProtection="1">
      <alignment horizontal="center" vertical="center"/>
      <protection/>
    </xf>
    <xf numFmtId="0" fontId="0" fillId="0" borderId="66" xfId="0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3" fontId="0" fillId="0" borderId="66" xfId="0" applyNumberFormat="1" applyFont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0" fontId="17" fillId="33" borderId="82" xfId="0" applyFont="1" applyFill="1" applyBorder="1" applyAlignment="1" applyProtection="1">
      <alignment horizontal="center" vertical="center" textRotation="90" wrapText="1"/>
      <protection/>
    </xf>
    <xf numFmtId="0" fontId="17" fillId="33" borderId="62" xfId="0" applyFont="1" applyFill="1" applyBorder="1" applyAlignment="1" applyProtection="1">
      <alignment horizontal="center" vertical="center" textRotation="90" wrapText="1"/>
      <protection/>
    </xf>
    <xf numFmtId="0" fontId="17" fillId="33" borderId="16" xfId="0" applyFont="1" applyFill="1" applyBorder="1" applyAlignment="1" applyProtection="1">
      <alignment horizontal="center" vertical="center" textRotation="90" wrapText="1"/>
      <protection/>
    </xf>
    <xf numFmtId="0" fontId="17" fillId="33" borderId="49" xfId="0" applyFont="1" applyFill="1" applyBorder="1" applyAlignment="1" applyProtection="1">
      <alignment horizontal="center" vertical="center" textRotation="90" wrapText="1"/>
      <protection/>
    </xf>
    <xf numFmtId="0" fontId="17" fillId="33" borderId="20" xfId="0" applyFont="1" applyFill="1" applyBorder="1" applyAlignment="1" applyProtection="1">
      <alignment horizontal="center" vertical="center" textRotation="90" wrapText="1"/>
      <protection/>
    </xf>
    <xf numFmtId="0" fontId="17" fillId="33" borderId="50" xfId="0" applyFont="1" applyFill="1" applyBorder="1" applyAlignment="1" applyProtection="1">
      <alignment horizontal="center" vertical="center" textRotation="90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17" fillId="33" borderId="73" xfId="0" applyFont="1" applyFill="1" applyBorder="1" applyAlignment="1" applyProtection="1">
      <alignment horizontal="center" vertical="center" textRotation="90" wrapText="1"/>
      <protection/>
    </xf>
    <xf numFmtId="0" fontId="16" fillId="33" borderId="33" xfId="0" applyFont="1" applyFill="1" applyBorder="1" applyAlignment="1" applyProtection="1">
      <alignment horizontal="left" vertical="center" wrapText="1"/>
      <protection/>
    </xf>
    <xf numFmtId="0" fontId="16" fillId="33" borderId="24" xfId="0" applyFont="1" applyFill="1" applyBorder="1" applyAlignment="1" applyProtection="1">
      <alignment horizontal="left" vertical="center" wrapText="1"/>
      <protection/>
    </xf>
    <xf numFmtId="49" fontId="16" fillId="33" borderId="12" xfId="0" applyNumberFormat="1" applyFont="1" applyFill="1" applyBorder="1" applyAlignment="1" applyProtection="1">
      <alignment horizontal="left" vertical="center" wrapText="1"/>
      <protection/>
    </xf>
    <xf numFmtId="49" fontId="16" fillId="33" borderId="22" xfId="0" applyNumberFormat="1" applyFont="1" applyFill="1" applyBorder="1" applyAlignment="1" applyProtection="1">
      <alignment horizontal="left" vertical="center" wrapText="1"/>
      <protection/>
    </xf>
    <xf numFmtId="0" fontId="17" fillId="33" borderId="75" xfId="0" applyFont="1" applyFill="1" applyBorder="1" applyAlignment="1" applyProtection="1">
      <alignment horizontal="left" vertical="center" wrapText="1"/>
      <protection/>
    </xf>
    <xf numFmtId="0" fontId="17" fillId="33" borderId="80" xfId="0" applyFont="1" applyFill="1" applyBorder="1" applyAlignment="1" applyProtection="1">
      <alignment horizontal="left" vertical="center" wrapText="1"/>
      <protection/>
    </xf>
    <xf numFmtId="0" fontId="17" fillId="33" borderId="47" xfId="0" applyFont="1" applyFill="1" applyBorder="1" applyAlignment="1" applyProtection="1">
      <alignment horizontal="left" vertical="center" wrapText="1"/>
      <protection/>
    </xf>
    <xf numFmtId="3" fontId="16" fillId="33" borderId="76" xfId="0" applyNumberFormat="1" applyFont="1" applyFill="1" applyBorder="1" applyAlignment="1" applyProtection="1">
      <alignment horizontal="center" vertical="center"/>
      <protection locked="0"/>
    </xf>
    <xf numFmtId="3" fontId="16" fillId="33" borderId="18" xfId="0" applyNumberFormat="1" applyFont="1" applyFill="1" applyBorder="1" applyAlignment="1" applyProtection="1">
      <alignment horizontal="center" vertical="center"/>
      <protection locked="0"/>
    </xf>
    <xf numFmtId="3" fontId="16" fillId="33" borderId="19" xfId="0" applyNumberFormat="1" applyFont="1" applyFill="1" applyBorder="1" applyAlignment="1" applyProtection="1">
      <alignment horizontal="center" vertical="center"/>
      <protection locked="0"/>
    </xf>
    <xf numFmtId="0" fontId="17" fillId="33" borderId="21" xfId="0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0" fontId="19" fillId="33" borderId="41" xfId="0" applyFont="1" applyFill="1" applyBorder="1" applyAlignment="1" applyProtection="1">
      <alignment horizontal="left" vertical="top" wrapText="1"/>
      <protection/>
    </xf>
    <xf numFmtId="0" fontId="19" fillId="33" borderId="42" xfId="0" applyFont="1" applyFill="1" applyBorder="1" applyAlignment="1" applyProtection="1">
      <alignment horizontal="left" vertical="top" wrapText="1"/>
      <protection/>
    </xf>
    <xf numFmtId="3" fontId="19" fillId="33" borderId="41" xfId="0" applyNumberFormat="1" applyFont="1" applyFill="1" applyBorder="1" applyAlignment="1" applyProtection="1">
      <alignment horizontal="center" vertical="center"/>
      <protection/>
    </xf>
    <xf numFmtId="3" fontId="19" fillId="33" borderId="42" xfId="0" applyNumberFormat="1" applyFont="1" applyFill="1" applyBorder="1" applyAlignment="1" applyProtection="1">
      <alignment horizontal="center" vertical="center"/>
      <protection/>
    </xf>
    <xf numFmtId="3" fontId="19" fillId="33" borderId="61" xfId="0" applyNumberFormat="1" applyFont="1" applyFill="1" applyBorder="1" applyAlignment="1" applyProtection="1">
      <alignment horizontal="center" vertical="center"/>
      <protection/>
    </xf>
    <xf numFmtId="3" fontId="16" fillId="33" borderId="77" xfId="0" applyNumberFormat="1" applyFont="1" applyFill="1" applyBorder="1" applyAlignment="1" applyProtection="1">
      <alignment horizontal="center" vertical="center"/>
      <protection locked="0"/>
    </xf>
    <xf numFmtId="3" fontId="16" fillId="33" borderId="85" xfId="0" applyNumberFormat="1" applyFont="1" applyFill="1" applyBorder="1" applyAlignment="1" applyProtection="1">
      <alignment horizontal="center" vertical="center"/>
      <protection locked="0"/>
    </xf>
    <xf numFmtId="3" fontId="16" fillId="33" borderId="88" xfId="0" applyNumberFormat="1" applyFont="1" applyFill="1" applyBorder="1" applyAlignment="1" applyProtection="1">
      <alignment horizontal="center" vertical="center"/>
      <protection locked="0"/>
    </xf>
    <xf numFmtId="3" fontId="16" fillId="33" borderId="75" xfId="0" applyNumberFormat="1" applyFont="1" applyFill="1" applyBorder="1" applyAlignment="1" applyProtection="1">
      <alignment horizontal="center" vertical="center"/>
      <protection locked="0"/>
    </xf>
    <xf numFmtId="3" fontId="16" fillId="33" borderId="80" xfId="0" applyNumberFormat="1" applyFont="1" applyFill="1" applyBorder="1" applyAlignment="1" applyProtection="1">
      <alignment horizontal="center" vertical="center"/>
      <protection locked="0"/>
    </xf>
    <xf numFmtId="3" fontId="16" fillId="33" borderId="47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/>
    </xf>
    <xf numFmtId="0" fontId="19" fillId="33" borderId="42" xfId="0" applyFont="1" applyFill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 textRotation="90" wrapText="1"/>
      <protection/>
    </xf>
    <xf numFmtId="0" fontId="17" fillId="33" borderId="25" xfId="0" applyFont="1" applyFill="1" applyBorder="1" applyAlignment="1" applyProtection="1">
      <alignment horizontal="left" vertical="center" wrapText="1"/>
      <protection/>
    </xf>
    <xf numFmtId="0" fontId="17" fillId="33" borderId="32" xfId="0" applyFont="1" applyFill="1" applyBorder="1" applyAlignment="1" applyProtection="1">
      <alignment horizontal="left" vertical="center" wrapText="1"/>
      <protection/>
    </xf>
    <xf numFmtId="0" fontId="29" fillId="33" borderId="75" xfId="0" applyFont="1" applyFill="1" applyBorder="1" applyAlignment="1" applyProtection="1">
      <alignment horizontal="left" vertical="center" wrapText="1"/>
      <protection/>
    </xf>
    <xf numFmtId="0" fontId="29" fillId="33" borderId="80" xfId="0" applyFont="1" applyFill="1" applyBorder="1" applyAlignment="1" applyProtection="1">
      <alignment horizontal="left" vertical="center" wrapText="1"/>
      <protection/>
    </xf>
    <xf numFmtId="0" fontId="29" fillId="33" borderId="47" xfId="0" applyFont="1" applyFill="1" applyBorder="1" applyAlignment="1" applyProtection="1">
      <alignment horizontal="left" vertical="center" wrapText="1"/>
      <protection/>
    </xf>
    <xf numFmtId="0" fontId="29" fillId="33" borderId="61" xfId="0" applyFont="1" applyFill="1" applyBorder="1" applyAlignment="1" applyProtection="1">
      <alignment horizontal="center" vertical="center"/>
      <protection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17" fillId="33" borderId="33" xfId="0" applyFont="1" applyFill="1" applyBorder="1" applyAlignment="1" applyProtection="1">
      <alignment horizontal="left" vertical="center" wrapText="1"/>
      <protection/>
    </xf>
    <xf numFmtId="0" fontId="19" fillId="33" borderId="41" xfId="0" applyFont="1" applyFill="1" applyBorder="1" applyAlignment="1" applyProtection="1">
      <alignment horizontal="left" vertical="top"/>
      <protection/>
    </xf>
    <xf numFmtId="0" fontId="19" fillId="33" borderId="42" xfId="0" applyFont="1" applyFill="1" applyBorder="1" applyAlignment="1" applyProtection="1">
      <alignment horizontal="left" vertical="top"/>
      <protection/>
    </xf>
    <xf numFmtId="0" fontId="19" fillId="33" borderId="61" xfId="0" applyFont="1" applyFill="1" applyBorder="1" applyAlignment="1" applyProtection="1">
      <alignment horizontal="left" vertical="top"/>
      <protection/>
    </xf>
    <xf numFmtId="0" fontId="29" fillId="33" borderId="70" xfId="0" applyFont="1" applyFill="1" applyBorder="1" applyAlignment="1" applyProtection="1">
      <alignment horizontal="left" vertical="center" wrapText="1"/>
      <protection/>
    </xf>
    <xf numFmtId="0" fontId="29" fillId="33" borderId="88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Border="1" applyAlignment="1" applyProtection="1">
      <alignment horizontal="center" vertical="top"/>
      <protection locked="0"/>
    </xf>
    <xf numFmtId="0" fontId="38" fillId="33" borderId="11" xfId="0" applyFont="1" applyFill="1" applyBorder="1" applyAlignment="1" applyProtection="1">
      <alignment horizontal="center"/>
      <protection locked="0"/>
    </xf>
    <xf numFmtId="0" fontId="17" fillId="33" borderId="46" xfId="0" applyFont="1" applyFill="1" applyBorder="1" applyAlignment="1" applyProtection="1">
      <alignment horizontal="center" vertical="top"/>
      <protection locked="0"/>
    </xf>
    <xf numFmtId="0" fontId="32" fillId="33" borderId="41" xfId="0" applyFont="1" applyFill="1" applyBorder="1" applyAlignment="1" applyProtection="1">
      <alignment horizontal="left" vertical="center" wrapText="1"/>
      <protection/>
    </xf>
    <xf numFmtId="0" fontId="32" fillId="33" borderId="42" xfId="0" applyFont="1" applyFill="1" applyBorder="1" applyAlignment="1" applyProtection="1">
      <alignment horizontal="left" vertical="center" wrapText="1"/>
      <protection/>
    </xf>
    <xf numFmtId="0" fontId="32" fillId="33" borderId="61" xfId="0" applyFont="1" applyFill="1" applyBorder="1" applyAlignment="1" applyProtection="1">
      <alignment horizontal="left" vertical="center" wrapText="1"/>
      <protection/>
    </xf>
    <xf numFmtId="0" fontId="17" fillId="33" borderId="77" xfId="0" applyFont="1" applyFill="1" applyBorder="1" applyAlignment="1" applyProtection="1">
      <alignment horizontal="left" vertical="center" wrapText="1"/>
      <protection/>
    </xf>
    <xf numFmtId="0" fontId="17" fillId="33" borderId="85" xfId="0" applyFont="1" applyFill="1" applyBorder="1" applyAlignment="1" applyProtection="1">
      <alignment horizontal="left" vertical="center" wrapText="1"/>
      <protection/>
    </xf>
    <xf numFmtId="0" fontId="17" fillId="33" borderId="88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30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/>
      <protection locked="0"/>
    </xf>
    <xf numFmtId="49" fontId="27" fillId="33" borderId="12" xfId="58" applyNumberFormat="1" applyFont="1" applyFill="1" applyBorder="1" applyAlignment="1" applyProtection="1">
      <alignment horizontal="left" vertical="center" wrapText="1"/>
      <protection/>
    </xf>
    <xf numFmtId="0" fontId="4" fillId="33" borderId="0" xfId="58" applyFont="1" applyFill="1" applyBorder="1" applyAlignment="1" applyProtection="1">
      <alignment horizontal="center" vertical="center" wrapText="1"/>
      <protection/>
    </xf>
    <xf numFmtId="0" fontId="5" fillId="33" borderId="0" xfId="58" applyFont="1" applyFill="1" applyBorder="1" applyAlignment="1" applyProtection="1">
      <alignment horizontal="center"/>
      <protection/>
    </xf>
    <xf numFmtId="0" fontId="34" fillId="33" borderId="59" xfId="58" applyFont="1" applyFill="1" applyBorder="1" applyAlignment="1" applyProtection="1">
      <alignment horizontal="center" vertical="center" wrapText="1"/>
      <protection/>
    </xf>
    <xf numFmtId="0" fontId="34" fillId="33" borderId="0" xfId="58" applyFont="1" applyFill="1" applyBorder="1" applyAlignment="1" applyProtection="1">
      <alignment horizontal="center" vertical="center" wrapText="1"/>
      <protection/>
    </xf>
    <xf numFmtId="0" fontId="26" fillId="33" borderId="12" xfId="58" applyFont="1" applyFill="1" applyBorder="1" applyAlignment="1" applyProtection="1">
      <alignment horizontal="center" vertical="center"/>
      <protection/>
    </xf>
    <xf numFmtId="0" fontId="27" fillId="33" borderId="12" xfId="58" applyNumberFormat="1" applyFont="1" applyFill="1" applyBorder="1" applyAlignment="1" applyProtection="1">
      <alignment horizontal="left" vertical="center" wrapText="1"/>
      <protection/>
    </xf>
    <xf numFmtId="0" fontId="5" fillId="33" borderId="0" xfId="58" applyFont="1" applyFill="1" applyBorder="1" applyAlignment="1" applyProtection="1">
      <alignment horizontal="center" vertical="center"/>
      <protection/>
    </xf>
    <xf numFmtId="0" fontId="17" fillId="33" borderId="59" xfId="0" applyFont="1" applyFill="1" applyBorder="1" applyAlignment="1" applyProtection="1">
      <alignment horizontal="center" vertical="top" wrapText="1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17" fillId="33" borderId="59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 applyProtection="1">
      <alignment horizontal="center" vertical="center" wrapText="1"/>
      <protection locked="0"/>
    </xf>
    <xf numFmtId="0" fontId="27" fillId="33" borderId="64" xfId="0" applyFont="1" applyFill="1" applyBorder="1" applyAlignment="1" applyProtection="1">
      <alignment horizontal="center" vertical="center"/>
      <protection/>
    </xf>
    <xf numFmtId="0" fontId="27" fillId="33" borderId="10" xfId="0" applyFont="1" applyFill="1" applyBorder="1" applyAlignment="1" applyProtection="1">
      <alignment horizontal="center" vertical="center"/>
      <protection/>
    </xf>
    <xf numFmtId="0" fontId="27" fillId="33" borderId="72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 vertical="center" textRotation="90"/>
      <protection/>
    </xf>
    <xf numFmtId="0" fontId="21" fillId="33" borderId="0" xfId="0" applyFont="1" applyFill="1" applyBorder="1" applyAlignment="1" applyProtection="1">
      <alignment horizontal="center" vertical="center" textRotation="90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horizontal="center" vertical="center" textRotation="90" wrapText="1"/>
      <protection/>
    </xf>
    <xf numFmtId="0" fontId="16" fillId="33" borderId="0" xfId="0" applyFont="1" applyFill="1" applyBorder="1" applyAlignment="1" applyProtection="1">
      <alignment horizontal="center" vertical="center" textRotation="90" wrapText="1"/>
      <protection/>
    </xf>
    <xf numFmtId="0" fontId="40" fillId="33" borderId="0" xfId="0" applyFont="1" applyFill="1" applyBorder="1" applyAlignment="1" applyProtection="1">
      <alignment horizontal="center" vertical="center" textRotation="90"/>
      <protection/>
    </xf>
    <xf numFmtId="0" fontId="16" fillId="33" borderId="0" xfId="0" applyFont="1" applyFill="1" applyBorder="1" applyAlignment="1" applyProtection="1">
      <alignment horizontal="center" vertical="center" textRotation="90" wrapText="1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3" fontId="29" fillId="33" borderId="0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center" vertical="center"/>
      <protection/>
    </xf>
    <xf numFmtId="3" fontId="29" fillId="33" borderId="0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left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8-20" xfId="56"/>
    <cellStyle name="Обычный_F-1Slm" xfId="57"/>
    <cellStyle name="Обычный_Fpk" xfId="58"/>
    <cellStyle name="Обычный_Бланк форма П" xfId="59"/>
    <cellStyle name="Обычный_Інформація" xfId="60"/>
    <cellStyle name="Обычный_Таблиці" xfId="61"/>
    <cellStyle name="Обычный_Таблиці 2" xfId="62"/>
    <cellStyle name="Обычный_Таблиці_бланк форма П зм_ни ост" xfId="63"/>
    <cellStyle name="Обычный_Таблиця 1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Функции" xfId="72"/>
    <cellStyle name="Тысячи_MS Регистрация продаж" xfId="73"/>
    <cellStyle name="Comma" xfId="74"/>
    <cellStyle name="Comma [0]" xfId="75"/>
    <cellStyle name="Хороший" xfId="76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9458325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4" name="Line 34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1" name="Line 41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2" name="Line 42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3" name="Line 43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25</xdr:row>
      <xdr:rowOff>0</xdr:rowOff>
    </xdr:from>
    <xdr:to>
      <xdr:col>10</xdr:col>
      <xdr:colOff>419100</xdr:colOff>
      <xdr:row>25</xdr:row>
      <xdr:rowOff>0</xdr:rowOff>
    </xdr:to>
    <xdr:sp>
      <xdr:nvSpPr>
        <xdr:cNvPr id="24" name="Line 92"/>
        <xdr:cNvSpPr>
          <a:spLocks/>
        </xdr:cNvSpPr>
      </xdr:nvSpPr>
      <xdr:spPr>
        <a:xfrm>
          <a:off x="8372475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5" name="Line 96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6" name="Line 108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27" name="Line 109"/>
        <xdr:cNvSpPr>
          <a:spLocks/>
        </xdr:cNvSpPr>
      </xdr:nvSpPr>
      <xdr:spPr>
        <a:xfrm>
          <a:off x="10306050" y="5743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8" name="Line 120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9" name="Text Box 121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0" name="Text Box 122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1" name="Text Box 12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2" name="Text Box 124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6" name="Text Box 128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7" name="Text Box 129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9" name="Text Box 131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0" name="Line 132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1" name="Text Box 13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2" name="Text Box 134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3" name="Line 135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4" name="Line 136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5" name="Text Box 137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6" name="Text Box 138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7" name="Line 139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8" name="Line 140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9" name="Line 141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0" name="Line 142"/>
        <xdr:cNvSpPr>
          <a:spLocks/>
        </xdr:cNvSpPr>
      </xdr:nvSpPr>
      <xdr:spPr>
        <a:xfrm>
          <a:off x="8372475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1" name="Line 143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2" name="Line 144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3" name="Line 145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54" name="Line 146"/>
        <xdr:cNvSpPr>
          <a:spLocks/>
        </xdr:cNvSpPr>
      </xdr:nvSpPr>
      <xdr:spPr>
        <a:xfrm>
          <a:off x="10306050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25</xdr:row>
      <xdr:rowOff>0</xdr:rowOff>
    </xdr:from>
    <xdr:to>
      <xdr:col>11</xdr:col>
      <xdr:colOff>419100</xdr:colOff>
      <xdr:row>25</xdr:row>
      <xdr:rowOff>0</xdr:rowOff>
    </xdr:to>
    <xdr:sp>
      <xdr:nvSpPr>
        <xdr:cNvPr id="55" name="Line 152"/>
        <xdr:cNvSpPr>
          <a:spLocks/>
        </xdr:cNvSpPr>
      </xdr:nvSpPr>
      <xdr:spPr>
        <a:xfrm>
          <a:off x="902970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6" name="Line 153"/>
        <xdr:cNvSpPr>
          <a:spLocks/>
        </xdr:cNvSpPr>
      </xdr:nvSpPr>
      <xdr:spPr>
        <a:xfrm>
          <a:off x="9029700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67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3086100" y="93345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2014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3086100" y="140017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0" y="170497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0" y="170497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752475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96000" y="17049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0" y="17049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43025" y="17049750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6</xdr:col>
      <xdr:colOff>371475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2391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62075" y="17049750"/>
          <a:ext cx="632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372552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372552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4" name="Line 14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90650" y="170497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7" name="Line 17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21" name="Line 21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38100</xdr:colOff>
      <xdr:row>41</xdr:row>
      <xdr:rowOff>0</xdr:rowOff>
    </xdr:to>
    <xdr:sp>
      <xdr:nvSpPr>
        <xdr:cNvPr id="22" name="Line 22"/>
        <xdr:cNvSpPr>
          <a:spLocks/>
        </xdr:cNvSpPr>
      </xdr:nvSpPr>
      <xdr:spPr>
        <a:xfrm>
          <a:off x="6096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23" name="Line 23"/>
        <xdr:cNvSpPr>
          <a:spLocks/>
        </xdr:cNvSpPr>
      </xdr:nvSpPr>
      <xdr:spPr>
        <a:xfrm>
          <a:off x="60864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>
          <a:off x="11620500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25" name="Line 25"/>
        <xdr:cNvSpPr>
          <a:spLocks/>
        </xdr:cNvSpPr>
      </xdr:nvSpPr>
      <xdr:spPr>
        <a:xfrm>
          <a:off x="13725525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0</xdr:rowOff>
    </xdr:from>
    <xdr:to>
      <xdr:col>9</xdr:col>
      <xdr:colOff>419100</xdr:colOff>
      <xdr:row>41</xdr:row>
      <xdr:rowOff>0</xdr:rowOff>
    </xdr:to>
    <xdr:sp>
      <xdr:nvSpPr>
        <xdr:cNvPr id="26" name="Line 30"/>
        <xdr:cNvSpPr>
          <a:spLocks/>
        </xdr:cNvSpPr>
      </xdr:nvSpPr>
      <xdr:spPr>
        <a:xfrm>
          <a:off x="109251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7" name="Line 31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8" name="Line 34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6096000" y="170497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5715000" y="170497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752475</xdr:colOff>
      <xdr:row>41</xdr:row>
      <xdr:rowOff>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6096000" y="17049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5715000" y="17049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1343025" y="17049750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6</xdr:col>
      <xdr:colOff>371475</xdr:colOff>
      <xdr:row>41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82391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1362075" y="17049750"/>
          <a:ext cx="632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37" name="Text Box 43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Box 44"/>
        <xdr:cNvSpPr txBox="1">
          <a:spLocks noChangeArrowheads="1"/>
        </xdr:cNvSpPr>
      </xdr:nvSpPr>
      <xdr:spPr>
        <a:xfrm>
          <a:off x="5753100" y="170497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5753100" y="170497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0" name="Line 46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41" name="Text Box 47"/>
        <xdr:cNvSpPr txBox="1">
          <a:spLocks noChangeArrowheads="1"/>
        </xdr:cNvSpPr>
      </xdr:nvSpPr>
      <xdr:spPr>
        <a:xfrm>
          <a:off x="1390650" y="170497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2" name="Text Box 48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3" name="Line 49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44" name="Line 50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" name="Text Box 51"/>
        <xdr:cNvSpPr txBox="1">
          <a:spLocks noChangeArrowheads="1"/>
        </xdr:cNvSpPr>
      </xdr:nvSpPr>
      <xdr:spPr>
        <a:xfrm>
          <a:off x="6096000" y="17049750"/>
          <a:ext cx="552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" name="Text Box 52"/>
        <xdr:cNvSpPr txBox="1">
          <a:spLocks noChangeArrowheads="1"/>
        </xdr:cNvSpPr>
      </xdr:nvSpPr>
      <xdr:spPr>
        <a:xfrm>
          <a:off x="6096000" y="17049750"/>
          <a:ext cx="552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47" name="Line 53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38100</xdr:colOff>
      <xdr:row>41</xdr:row>
      <xdr:rowOff>0</xdr:rowOff>
    </xdr:to>
    <xdr:sp>
      <xdr:nvSpPr>
        <xdr:cNvPr id="48" name="Line 54"/>
        <xdr:cNvSpPr>
          <a:spLocks/>
        </xdr:cNvSpPr>
      </xdr:nvSpPr>
      <xdr:spPr>
        <a:xfrm>
          <a:off x="6096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49" name="Line 55"/>
        <xdr:cNvSpPr>
          <a:spLocks/>
        </xdr:cNvSpPr>
      </xdr:nvSpPr>
      <xdr:spPr>
        <a:xfrm>
          <a:off x="60864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0" name="Line 56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0</xdr:rowOff>
    </xdr:from>
    <xdr:to>
      <xdr:col>9</xdr:col>
      <xdr:colOff>419100</xdr:colOff>
      <xdr:row>41</xdr:row>
      <xdr:rowOff>0</xdr:rowOff>
    </xdr:to>
    <xdr:sp>
      <xdr:nvSpPr>
        <xdr:cNvPr id="51" name="Line 57"/>
        <xdr:cNvSpPr>
          <a:spLocks/>
        </xdr:cNvSpPr>
      </xdr:nvSpPr>
      <xdr:spPr>
        <a:xfrm>
          <a:off x="109251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52" name="Line 58"/>
        <xdr:cNvSpPr>
          <a:spLocks/>
        </xdr:cNvSpPr>
      </xdr:nvSpPr>
      <xdr:spPr>
        <a:xfrm>
          <a:off x="137255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" name="Line 59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" name="Line 60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55" name="Line 63"/>
        <xdr:cNvSpPr>
          <a:spLocks/>
        </xdr:cNvSpPr>
      </xdr:nvSpPr>
      <xdr:spPr>
        <a:xfrm>
          <a:off x="13725525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" name="Line 65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57" name="Line 66"/>
        <xdr:cNvSpPr>
          <a:spLocks/>
        </xdr:cNvSpPr>
      </xdr:nvSpPr>
      <xdr:spPr>
        <a:xfrm>
          <a:off x="137255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2" name="Line 24"/>
        <xdr:cNvSpPr>
          <a:spLocks/>
        </xdr:cNvSpPr>
      </xdr:nvSpPr>
      <xdr:spPr>
        <a:xfrm>
          <a:off x="14582775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3" name="Line 2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4" name="Line 27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5" name="Line 28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6" name="Line 5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67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590550</xdr:colOff>
      <xdr:row>40</xdr:row>
      <xdr:rowOff>257175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343025" y="170497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371475</xdr:colOff>
      <xdr:row>41</xdr:row>
      <xdr:rowOff>0</xdr:rowOff>
    </xdr:to>
    <xdr:sp>
      <xdr:nvSpPr>
        <xdr:cNvPr id="74" name="Line 7"/>
        <xdr:cNvSpPr>
          <a:spLocks/>
        </xdr:cNvSpPr>
      </xdr:nvSpPr>
      <xdr:spPr>
        <a:xfrm flipV="1">
          <a:off x="64293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4</xdr:col>
      <xdr:colOff>9525</xdr:colOff>
      <xdr:row>40</xdr:row>
      <xdr:rowOff>257175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62075" y="1704975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10</xdr:col>
      <xdr:colOff>0</xdr:colOff>
      <xdr:row>40</xdr:row>
      <xdr:rowOff>257175</xdr:rowOff>
    </xdr:from>
    <xdr:to>
      <xdr:col>10</xdr:col>
      <xdr:colOff>0</xdr:colOff>
      <xdr:row>40</xdr:row>
      <xdr:rowOff>257175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1162050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2</xdr:col>
      <xdr:colOff>1047750</xdr:colOff>
      <xdr:row>40</xdr:row>
      <xdr:rowOff>257175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10</xdr:col>
      <xdr:colOff>0</xdr:colOff>
      <xdr:row>40</xdr:row>
      <xdr:rowOff>257175</xdr:rowOff>
    </xdr:from>
    <xdr:to>
      <xdr:col>10</xdr:col>
      <xdr:colOff>0</xdr:colOff>
      <xdr:row>40</xdr:row>
      <xdr:rowOff>257175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162050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79" name="Line 14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257175</xdr:rowOff>
    </xdr:from>
    <xdr:to>
      <xdr:col>4</xdr:col>
      <xdr:colOff>123825</xdr:colOff>
      <xdr:row>40</xdr:row>
      <xdr:rowOff>257175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0650" y="17049750"/>
          <a:ext cx="479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1038225</xdr:colOff>
      <xdr:row>40</xdr:row>
      <xdr:rowOff>257175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82" name="Line 17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83" name="Line 18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84" name="Line 21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5" name="Line 22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" name="Line 23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91916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88" name="Text Box 29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89" name="Text Box 30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0" name="Text Box 31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1" name="Text Box 32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590550</xdr:colOff>
      <xdr:row>40</xdr:row>
      <xdr:rowOff>257175</xdr:rowOff>
    </xdr:to>
    <xdr:sp>
      <xdr:nvSpPr>
        <xdr:cNvPr id="92" name="Text Box 33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3" name="Text Box 34"/>
        <xdr:cNvSpPr txBox="1">
          <a:spLocks noChangeArrowheads="1"/>
        </xdr:cNvSpPr>
      </xdr:nvSpPr>
      <xdr:spPr>
        <a:xfrm>
          <a:off x="1343025" y="170497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371475</xdr:colOff>
      <xdr:row>41</xdr:row>
      <xdr:rowOff>0</xdr:rowOff>
    </xdr:to>
    <xdr:sp>
      <xdr:nvSpPr>
        <xdr:cNvPr id="94" name="Line 35"/>
        <xdr:cNvSpPr>
          <a:spLocks/>
        </xdr:cNvSpPr>
      </xdr:nvSpPr>
      <xdr:spPr>
        <a:xfrm flipV="1">
          <a:off x="64293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4</xdr:col>
      <xdr:colOff>9525</xdr:colOff>
      <xdr:row>40</xdr:row>
      <xdr:rowOff>257175</xdr:rowOff>
    </xdr:to>
    <xdr:sp>
      <xdr:nvSpPr>
        <xdr:cNvPr id="95" name="Text Box 36"/>
        <xdr:cNvSpPr txBox="1">
          <a:spLocks noChangeArrowheads="1"/>
        </xdr:cNvSpPr>
      </xdr:nvSpPr>
      <xdr:spPr>
        <a:xfrm>
          <a:off x="1362075" y="1704975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2</xdr:col>
      <xdr:colOff>1047750</xdr:colOff>
      <xdr:row>40</xdr:row>
      <xdr:rowOff>257175</xdr:rowOff>
    </xdr:to>
    <xdr:sp>
      <xdr:nvSpPr>
        <xdr:cNvPr id="96" name="Text Box 37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97" name="Text Box 38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98" name="Text Box 39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99" name="Line 40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257175</xdr:rowOff>
    </xdr:from>
    <xdr:to>
      <xdr:col>4</xdr:col>
      <xdr:colOff>123825</xdr:colOff>
      <xdr:row>40</xdr:row>
      <xdr:rowOff>257175</xdr:rowOff>
    </xdr:to>
    <xdr:sp>
      <xdr:nvSpPr>
        <xdr:cNvPr id="100" name="Text Box 41"/>
        <xdr:cNvSpPr txBox="1">
          <a:spLocks noChangeArrowheads="1"/>
        </xdr:cNvSpPr>
      </xdr:nvSpPr>
      <xdr:spPr>
        <a:xfrm>
          <a:off x="1390650" y="17049750"/>
          <a:ext cx="479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1038225</xdr:colOff>
      <xdr:row>40</xdr:row>
      <xdr:rowOff>257175</xdr:rowOff>
    </xdr:to>
    <xdr:sp>
      <xdr:nvSpPr>
        <xdr:cNvPr id="101" name="Text Box 42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02" name="Line 43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103" name="Line 44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05" name="Text Box 46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106" name="Line 47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07" name="Line 48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08" name="Line 49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Line 50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41</xdr:row>
      <xdr:rowOff>0</xdr:rowOff>
    </xdr:to>
    <xdr:sp>
      <xdr:nvSpPr>
        <xdr:cNvPr id="110" name="Line 51"/>
        <xdr:cNvSpPr>
          <a:spLocks/>
        </xdr:cNvSpPr>
      </xdr:nvSpPr>
      <xdr:spPr>
        <a:xfrm>
          <a:off x="91916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1" name="Line 52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Line 53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Line 54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4" name="Line 56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Line 57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16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17" name="Line 24"/>
        <xdr:cNvSpPr>
          <a:spLocks/>
        </xdr:cNvSpPr>
      </xdr:nvSpPr>
      <xdr:spPr>
        <a:xfrm>
          <a:off x="14582775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8" name="Line 2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9" name="Line 5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20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623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43225" y="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623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43225" y="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38225" y="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57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57275" y="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572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85850" y="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0382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5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0</xdr:row>
      <xdr:rowOff>0</xdr:rowOff>
    </xdr:from>
    <xdr:to>
      <xdr:col>11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0772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0</xdr:rowOff>
    </xdr:from>
    <xdr:to>
      <xdr:col>9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648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362325" y="1253490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943225" y="1253490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362325" y="1253490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43225" y="1253490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590550</xdr:colOff>
      <xdr:row>45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038225" y="125349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38225" y="1253490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577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57275" y="1253490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57275" y="125349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2981325" y="1253490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619125</xdr:colOff>
      <xdr:row>45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981325" y="12534900"/>
          <a:ext cx="529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5850" y="1253490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38225" y="125349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>
          <a:off x="2047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3362325" y="12534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609600</xdr:colOff>
      <xdr:row>45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3362325" y="1253490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3623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352800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45</xdr:row>
      <xdr:rowOff>0</xdr:rowOff>
    </xdr:from>
    <xdr:to>
      <xdr:col>9</xdr:col>
      <xdr:colOff>419100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>
          <a:off x="66484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>
          <a:off x="100393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100393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077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077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666750</xdr:colOff>
      <xdr:row>0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1352550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714375</xdr:colOff>
      <xdr:row>0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1317307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666750</xdr:colOff>
      <xdr:row>0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1352550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1317307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1145857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11458575" y="0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20</xdr:col>
      <xdr:colOff>371475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4611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714375</xdr:colOff>
      <xdr:row>0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11468100" y="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1047750</xdr:colOff>
      <xdr:row>0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11468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20</xdr:col>
      <xdr:colOff>123825</xdr:colOff>
      <xdr:row>0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11506200" y="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114585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0</xdr:row>
      <xdr:rowOff>0</xdr:rowOff>
    </xdr:from>
    <xdr:to>
      <xdr:col>17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246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0</xdr:row>
      <xdr:rowOff>0</xdr:rowOff>
    </xdr:from>
    <xdr:to>
      <xdr:col>17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203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52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52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75164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419100</xdr:colOff>
      <xdr:row>0</xdr:row>
      <xdr:rowOff>0</xdr:rowOff>
    </xdr:from>
    <xdr:to>
      <xdr:col>23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680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13563600" y="498157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13173075" y="49815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13563600" y="498157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13173075" y="49815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17</xdr:col>
      <xdr:colOff>590550</xdr:colOff>
      <xdr:row>13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11458575" y="49815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11458575" y="4981575"/>
          <a:ext cx="349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13</xdr:row>
      <xdr:rowOff>0</xdr:rowOff>
    </xdr:from>
    <xdr:to>
      <xdr:col>21</xdr:col>
      <xdr:colOff>371475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32572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11468100" y="4981575"/>
          <a:ext cx="3486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17</xdr:col>
      <xdr:colOff>1047750</xdr:colOff>
      <xdr:row>13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11468100" y="49815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24</xdr:col>
      <xdr:colOff>590550</xdr:colOff>
      <xdr:row>13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13211175" y="4981575"/>
          <a:ext cx="447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24</xdr:col>
      <xdr:colOff>619125</xdr:colOff>
      <xdr:row>13</xdr:row>
      <xdr:rowOff>0</xdr:rowOff>
    </xdr:to>
    <xdr:sp>
      <xdr:nvSpPr>
        <xdr:cNvPr id="124" name="Text Box 124"/>
        <xdr:cNvSpPr txBox="1">
          <a:spLocks noChangeArrowheads="1"/>
        </xdr:cNvSpPr>
      </xdr:nvSpPr>
      <xdr:spPr>
        <a:xfrm>
          <a:off x="13211175" y="4981575"/>
          <a:ext cx="450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1038225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24872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13</xdr:row>
      <xdr:rowOff>0</xdr:rowOff>
    </xdr:from>
    <xdr:to>
      <xdr:col>21</xdr:col>
      <xdr:colOff>123825</xdr:colOff>
      <xdr:row>13</xdr:row>
      <xdr:rowOff>0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11506200" y="4981575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11458575" y="49815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24872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13</xdr:row>
      <xdr:rowOff>0</xdr:rowOff>
    </xdr:from>
    <xdr:to>
      <xdr:col>17</xdr:col>
      <xdr:colOff>1019175</xdr:colOff>
      <xdr:row>13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246822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24</xdr:col>
      <xdr:colOff>590550</xdr:colOff>
      <xdr:row>13</xdr:row>
      <xdr:rowOff>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13563600" y="4981575"/>
          <a:ext cx="412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24</xdr:col>
      <xdr:colOff>609600</xdr:colOff>
      <xdr:row>13</xdr:row>
      <xdr:rowOff>0</xdr:rowOff>
    </xdr:to>
    <xdr:sp>
      <xdr:nvSpPr>
        <xdr:cNvPr id="131" name="Text Box 131"/>
        <xdr:cNvSpPr txBox="1">
          <a:spLocks noChangeArrowheads="1"/>
        </xdr:cNvSpPr>
      </xdr:nvSpPr>
      <xdr:spPr>
        <a:xfrm>
          <a:off x="13563600" y="4981575"/>
          <a:ext cx="414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581025</xdr:colOff>
      <xdr:row>13</xdr:row>
      <xdr:rowOff>0</xdr:rowOff>
    </xdr:from>
    <xdr:to>
      <xdr:col>17</xdr:col>
      <xdr:colOff>581025</xdr:colOff>
      <xdr:row>13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20300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19</xdr:col>
      <xdr:colOff>38100</xdr:colOff>
      <xdr:row>13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56360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0</xdr:rowOff>
    </xdr:from>
    <xdr:to>
      <xdr:col>19</xdr:col>
      <xdr:colOff>19050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54455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419100</xdr:colOff>
      <xdr:row>13</xdr:row>
      <xdr:rowOff>0</xdr:rowOff>
    </xdr:from>
    <xdr:to>
      <xdr:col>22</xdr:col>
      <xdr:colOff>419100</xdr:colOff>
      <xdr:row>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608772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3" name="Text Box 143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4" name="Text Box 144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5" name="Text Box 145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11458575" y="82962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19</xdr:col>
      <xdr:colOff>371475</xdr:colOff>
      <xdr:row>27</xdr:row>
      <xdr:rowOff>0</xdr:rowOff>
    </xdr:from>
    <xdr:to>
      <xdr:col>19</xdr:col>
      <xdr:colOff>371475</xdr:colOff>
      <xdr:row>27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38969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11468100" y="82962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590550</xdr:colOff>
      <xdr:row>27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13173075" y="8296275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619125</xdr:colOff>
      <xdr:row>27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13173075" y="8296275"/>
          <a:ext cx="454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19</xdr:col>
      <xdr:colOff>123825</xdr:colOff>
      <xdr:row>27</xdr:row>
      <xdr:rowOff>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11506200" y="829627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590550</xdr:colOff>
      <xdr:row>27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13173075" y="8296275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609600</xdr:colOff>
      <xdr:row>27</xdr:row>
      <xdr:rowOff>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13173075" y="8296275"/>
          <a:ext cx="453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173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173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419100</xdr:colOff>
      <xdr:row>27</xdr:row>
      <xdr:rowOff>0</xdr:rowOff>
    </xdr:from>
    <xdr:to>
      <xdr:col>23</xdr:col>
      <xdr:colOff>419100</xdr:colOff>
      <xdr:row>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1680210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8" name="Line 168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9" name="Line 169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71" name="Line 171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0</xdr:rowOff>
    </xdr:from>
    <xdr:to>
      <xdr:col>17</xdr:col>
      <xdr:colOff>590550</xdr:colOff>
      <xdr:row>9</xdr:row>
      <xdr:rowOff>0</xdr:rowOff>
    </xdr:to>
    <xdr:sp>
      <xdr:nvSpPr>
        <xdr:cNvPr id="172" name="Text Box 118"/>
        <xdr:cNvSpPr txBox="1">
          <a:spLocks noChangeArrowheads="1"/>
        </xdr:cNvSpPr>
      </xdr:nvSpPr>
      <xdr:spPr>
        <a:xfrm>
          <a:off x="11458575" y="35623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19050</xdr:colOff>
      <xdr:row>9</xdr:row>
      <xdr:rowOff>0</xdr:rowOff>
    </xdr:from>
    <xdr:to>
      <xdr:col>17</xdr:col>
      <xdr:colOff>1047750</xdr:colOff>
      <xdr:row>9</xdr:row>
      <xdr:rowOff>0</xdr:rowOff>
    </xdr:to>
    <xdr:sp>
      <xdr:nvSpPr>
        <xdr:cNvPr id="173" name="Text Box 122"/>
        <xdr:cNvSpPr txBox="1">
          <a:spLocks noChangeArrowheads="1"/>
        </xdr:cNvSpPr>
      </xdr:nvSpPr>
      <xdr:spPr>
        <a:xfrm>
          <a:off x="11468100" y="3562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4" name="Line 125"/>
        <xdr:cNvSpPr>
          <a:spLocks/>
        </xdr:cNvSpPr>
      </xdr:nvSpPr>
      <xdr:spPr>
        <a:xfrm>
          <a:off x="12487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5" name="Text Box 127"/>
        <xdr:cNvSpPr txBox="1">
          <a:spLocks noChangeArrowheads="1"/>
        </xdr:cNvSpPr>
      </xdr:nvSpPr>
      <xdr:spPr>
        <a:xfrm>
          <a:off x="11458575" y="3562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6" name="Line 128"/>
        <xdr:cNvSpPr>
          <a:spLocks/>
        </xdr:cNvSpPr>
      </xdr:nvSpPr>
      <xdr:spPr>
        <a:xfrm>
          <a:off x="12487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9</xdr:row>
      <xdr:rowOff>0</xdr:rowOff>
    </xdr:from>
    <xdr:to>
      <xdr:col>17</xdr:col>
      <xdr:colOff>1019175</xdr:colOff>
      <xdr:row>9</xdr:row>
      <xdr:rowOff>0</xdr:rowOff>
    </xdr:to>
    <xdr:sp>
      <xdr:nvSpPr>
        <xdr:cNvPr id="177" name="Line 129"/>
        <xdr:cNvSpPr>
          <a:spLocks/>
        </xdr:cNvSpPr>
      </xdr:nvSpPr>
      <xdr:spPr>
        <a:xfrm>
          <a:off x="1246822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9</xdr:row>
      <xdr:rowOff>0</xdr:rowOff>
    </xdr:from>
    <xdr:to>
      <xdr:col>17</xdr:col>
      <xdr:colOff>581025</xdr:colOff>
      <xdr:row>9</xdr:row>
      <xdr:rowOff>0</xdr:rowOff>
    </xdr:to>
    <xdr:sp>
      <xdr:nvSpPr>
        <xdr:cNvPr id="178" name="Line 132"/>
        <xdr:cNvSpPr>
          <a:spLocks/>
        </xdr:cNvSpPr>
      </xdr:nvSpPr>
      <xdr:spPr>
        <a:xfrm>
          <a:off x="12030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79" name="Text Box 143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0" name="Text Box 144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81" name="Text Box 145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2" name="Text Box 146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83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4" name="Text Box 148"/>
        <xdr:cNvSpPr txBox="1">
          <a:spLocks noChangeArrowheads="1"/>
        </xdr:cNvSpPr>
      </xdr:nvSpPr>
      <xdr:spPr>
        <a:xfrm>
          <a:off x="11458575" y="8296275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85" name="Text Box 150"/>
        <xdr:cNvSpPr txBox="1">
          <a:spLocks noChangeArrowheads="1"/>
        </xdr:cNvSpPr>
      </xdr:nvSpPr>
      <xdr:spPr>
        <a:xfrm>
          <a:off x="11468100" y="8296275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186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87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8" name="Text Box 155"/>
        <xdr:cNvSpPr txBox="1">
          <a:spLocks noChangeArrowheads="1"/>
        </xdr:cNvSpPr>
      </xdr:nvSpPr>
      <xdr:spPr>
        <a:xfrm>
          <a:off x="11506200" y="8296275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89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90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191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192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38100</xdr:colOff>
      <xdr:row>27</xdr:row>
      <xdr:rowOff>0</xdr:rowOff>
    </xdr:to>
    <xdr:sp>
      <xdr:nvSpPr>
        <xdr:cNvPr id="193" name="Line 162"/>
        <xdr:cNvSpPr>
          <a:spLocks/>
        </xdr:cNvSpPr>
      </xdr:nvSpPr>
      <xdr:spPr>
        <a:xfrm>
          <a:off x="132111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18</xdr:col>
      <xdr:colOff>19050</xdr:colOff>
      <xdr:row>27</xdr:row>
      <xdr:rowOff>0</xdr:rowOff>
    </xdr:to>
    <xdr:sp>
      <xdr:nvSpPr>
        <xdr:cNvPr id="194" name="Line 163"/>
        <xdr:cNvSpPr>
          <a:spLocks/>
        </xdr:cNvSpPr>
      </xdr:nvSpPr>
      <xdr:spPr>
        <a:xfrm>
          <a:off x="131921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95" name="Text Box 143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96" name="Text Box 144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97" name="Text Box 145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98" name="Text Box 146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99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200" name="Text Box 148"/>
        <xdr:cNvSpPr txBox="1">
          <a:spLocks noChangeArrowheads="1"/>
        </xdr:cNvSpPr>
      </xdr:nvSpPr>
      <xdr:spPr>
        <a:xfrm>
          <a:off x="11458575" y="8296275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201" name="Text Box 150"/>
        <xdr:cNvSpPr txBox="1">
          <a:spLocks noChangeArrowheads="1"/>
        </xdr:cNvSpPr>
      </xdr:nvSpPr>
      <xdr:spPr>
        <a:xfrm>
          <a:off x="11468100" y="8296275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202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3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204" name="Text Box 155"/>
        <xdr:cNvSpPr txBox="1">
          <a:spLocks noChangeArrowheads="1"/>
        </xdr:cNvSpPr>
      </xdr:nvSpPr>
      <xdr:spPr>
        <a:xfrm>
          <a:off x="11506200" y="8296275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5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6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207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208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38100</xdr:colOff>
      <xdr:row>27</xdr:row>
      <xdr:rowOff>0</xdr:rowOff>
    </xdr:to>
    <xdr:sp>
      <xdr:nvSpPr>
        <xdr:cNvPr id="209" name="Line 162"/>
        <xdr:cNvSpPr>
          <a:spLocks/>
        </xdr:cNvSpPr>
      </xdr:nvSpPr>
      <xdr:spPr>
        <a:xfrm>
          <a:off x="132111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18</xdr:col>
      <xdr:colOff>19050</xdr:colOff>
      <xdr:row>27</xdr:row>
      <xdr:rowOff>0</xdr:rowOff>
    </xdr:to>
    <xdr:sp>
      <xdr:nvSpPr>
        <xdr:cNvPr id="210" name="Line 163"/>
        <xdr:cNvSpPr>
          <a:spLocks/>
        </xdr:cNvSpPr>
      </xdr:nvSpPr>
      <xdr:spPr>
        <a:xfrm>
          <a:off x="131921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1" name="Text Box 118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2" name="Text Box 122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3" name="Line 125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4" name="Text Box 127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5" name="Line 128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6" name="Line 129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7" name="Line 132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18" name="Text Box 143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19" name="Text Box 144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20" name="Text Box 145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1" name="Text Box 146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590550</xdr:colOff>
      <xdr:row>26</xdr:row>
      <xdr:rowOff>9525</xdr:rowOff>
    </xdr:to>
    <xdr:sp>
      <xdr:nvSpPr>
        <xdr:cNvPr id="222" name="Text Box 147"/>
        <xdr:cNvSpPr txBox="1">
          <a:spLocks noChangeArrowheads="1"/>
        </xdr:cNvSpPr>
      </xdr:nvSpPr>
      <xdr:spPr>
        <a:xfrm>
          <a:off x="11458575" y="7905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3" name="Text Box 148"/>
        <xdr:cNvSpPr txBox="1">
          <a:spLocks noChangeArrowheads="1"/>
        </xdr:cNvSpPr>
      </xdr:nvSpPr>
      <xdr:spPr>
        <a:xfrm>
          <a:off x="11458575" y="7905750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24" name="Text Box 150"/>
        <xdr:cNvSpPr txBox="1">
          <a:spLocks noChangeArrowheads="1"/>
        </xdr:cNvSpPr>
      </xdr:nvSpPr>
      <xdr:spPr>
        <a:xfrm>
          <a:off x="11468100" y="79057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1047750</xdr:colOff>
      <xdr:row>26</xdr:row>
      <xdr:rowOff>9525</xdr:rowOff>
    </xdr:to>
    <xdr:sp>
      <xdr:nvSpPr>
        <xdr:cNvPr id="225" name="Text Box 151"/>
        <xdr:cNvSpPr txBox="1">
          <a:spLocks noChangeArrowheads="1"/>
        </xdr:cNvSpPr>
      </xdr:nvSpPr>
      <xdr:spPr>
        <a:xfrm>
          <a:off x="11468100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26" name="Line 154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7" name="Text Box 155"/>
        <xdr:cNvSpPr txBox="1">
          <a:spLocks noChangeArrowheads="1"/>
        </xdr:cNvSpPr>
      </xdr:nvSpPr>
      <xdr:spPr>
        <a:xfrm>
          <a:off x="11506200" y="7905750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1038225</xdr:colOff>
      <xdr:row>26</xdr:row>
      <xdr:rowOff>9525</xdr:rowOff>
    </xdr:to>
    <xdr:sp>
      <xdr:nvSpPr>
        <xdr:cNvPr id="228" name="Text Box 156"/>
        <xdr:cNvSpPr txBox="1">
          <a:spLocks noChangeArrowheads="1"/>
        </xdr:cNvSpPr>
      </xdr:nvSpPr>
      <xdr:spPr>
        <a:xfrm>
          <a:off x="11458575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29" name="Line 157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26</xdr:row>
      <xdr:rowOff>0</xdr:rowOff>
    </xdr:from>
    <xdr:to>
      <xdr:col>17</xdr:col>
      <xdr:colOff>1019175</xdr:colOff>
      <xdr:row>26</xdr:row>
      <xdr:rowOff>0</xdr:rowOff>
    </xdr:to>
    <xdr:sp>
      <xdr:nvSpPr>
        <xdr:cNvPr id="230" name="Line 158"/>
        <xdr:cNvSpPr>
          <a:spLocks/>
        </xdr:cNvSpPr>
      </xdr:nvSpPr>
      <xdr:spPr>
        <a:xfrm>
          <a:off x="124682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0</xdr:rowOff>
    </xdr:from>
    <xdr:to>
      <xdr:col>17</xdr:col>
      <xdr:colOff>581025</xdr:colOff>
      <xdr:row>26</xdr:row>
      <xdr:rowOff>0</xdr:rowOff>
    </xdr:to>
    <xdr:sp>
      <xdr:nvSpPr>
        <xdr:cNvPr id="231" name="Line 161"/>
        <xdr:cNvSpPr>
          <a:spLocks/>
        </xdr:cNvSpPr>
      </xdr:nvSpPr>
      <xdr:spPr>
        <a:xfrm>
          <a:off x="120300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2" name="Line 162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3" name="Line 163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34" name="Text Box 143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5" name="Text Box 144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36" name="Text Box 145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7" name="Text Box 146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590550</xdr:colOff>
      <xdr:row>26</xdr:row>
      <xdr:rowOff>9525</xdr:rowOff>
    </xdr:to>
    <xdr:sp>
      <xdr:nvSpPr>
        <xdr:cNvPr id="238" name="Text Box 147"/>
        <xdr:cNvSpPr txBox="1">
          <a:spLocks noChangeArrowheads="1"/>
        </xdr:cNvSpPr>
      </xdr:nvSpPr>
      <xdr:spPr>
        <a:xfrm>
          <a:off x="11458575" y="7905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9" name="Text Box 148"/>
        <xdr:cNvSpPr txBox="1">
          <a:spLocks noChangeArrowheads="1"/>
        </xdr:cNvSpPr>
      </xdr:nvSpPr>
      <xdr:spPr>
        <a:xfrm>
          <a:off x="11458575" y="7905750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40" name="Text Box 150"/>
        <xdr:cNvSpPr txBox="1">
          <a:spLocks noChangeArrowheads="1"/>
        </xdr:cNvSpPr>
      </xdr:nvSpPr>
      <xdr:spPr>
        <a:xfrm>
          <a:off x="11468100" y="79057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1047750</xdr:colOff>
      <xdr:row>26</xdr:row>
      <xdr:rowOff>9525</xdr:rowOff>
    </xdr:to>
    <xdr:sp>
      <xdr:nvSpPr>
        <xdr:cNvPr id="241" name="Text Box 151"/>
        <xdr:cNvSpPr txBox="1">
          <a:spLocks noChangeArrowheads="1"/>
        </xdr:cNvSpPr>
      </xdr:nvSpPr>
      <xdr:spPr>
        <a:xfrm>
          <a:off x="11468100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42" name="Line 154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43" name="Text Box 155"/>
        <xdr:cNvSpPr txBox="1">
          <a:spLocks noChangeArrowheads="1"/>
        </xdr:cNvSpPr>
      </xdr:nvSpPr>
      <xdr:spPr>
        <a:xfrm>
          <a:off x="11506200" y="7905750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1038225</xdr:colOff>
      <xdr:row>26</xdr:row>
      <xdr:rowOff>9525</xdr:rowOff>
    </xdr:to>
    <xdr:sp>
      <xdr:nvSpPr>
        <xdr:cNvPr id="244" name="Text Box 156"/>
        <xdr:cNvSpPr txBox="1">
          <a:spLocks noChangeArrowheads="1"/>
        </xdr:cNvSpPr>
      </xdr:nvSpPr>
      <xdr:spPr>
        <a:xfrm>
          <a:off x="11458575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45" name="Line 157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26</xdr:row>
      <xdr:rowOff>0</xdr:rowOff>
    </xdr:from>
    <xdr:to>
      <xdr:col>17</xdr:col>
      <xdr:colOff>1019175</xdr:colOff>
      <xdr:row>26</xdr:row>
      <xdr:rowOff>0</xdr:rowOff>
    </xdr:to>
    <xdr:sp>
      <xdr:nvSpPr>
        <xdr:cNvPr id="246" name="Line 158"/>
        <xdr:cNvSpPr>
          <a:spLocks/>
        </xdr:cNvSpPr>
      </xdr:nvSpPr>
      <xdr:spPr>
        <a:xfrm>
          <a:off x="124682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0</xdr:rowOff>
    </xdr:from>
    <xdr:to>
      <xdr:col>17</xdr:col>
      <xdr:colOff>581025</xdr:colOff>
      <xdr:row>26</xdr:row>
      <xdr:rowOff>0</xdr:rowOff>
    </xdr:to>
    <xdr:sp>
      <xdr:nvSpPr>
        <xdr:cNvPr id="247" name="Line 161"/>
        <xdr:cNvSpPr>
          <a:spLocks/>
        </xdr:cNvSpPr>
      </xdr:nvSpPr>
      <xdr:spPr>
        <a:xfrm>
          <a:off x="120300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8" name="Line 162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9" name="Line 163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47650"/>
          <a:ext cx="10306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0325100" y="9258300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13497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0</xdr:rowOff>
    </xdr:from>
    <xdr:to>
      <xdr:col>24</xdr:col>
      <xdr:colOff>9525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325100" y="9258300"/>
          <a:ext cx="7058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13497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Text Box 32"/>
        <xdr:cNvSpPr txBox="1">
          <a:spLocks noChangeArrowheads="1"/>
        </xdr:cNvSpPr>
      </xdr:nvSpPr>
      <xdr:spPr>
        <a:xfrm>
          <a:off x="20145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14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669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t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&#1079;&#1072;&#1075;%20&#1085;&#107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48"/>
  <sheetViews>
    <sheetView showZeros="0" tabSelected="1" zoomScalePageLayoutView="0" workbookViewId="0" topLeftCell="A1">
      <pane ySplit="1" topLeftCell="A2" activePane="bottomLeft" state="frozen"/>
      <selection pane="topLeft" activeCell="F6" sqref="F6"/>
      <selection pane="bottomLeft" activeCell="C1" sqref="C1"/>
    </sheetView>
  </sheetViews>
  <sheetFormatPr defaultColWidth="8.796875" defaultRowHeight="15"/>
  <cols>
    <col min="1" max="1" width="3.5" style="4" customWidth="1"/>
    <col min="2" max="2" width="5.8984375" style="4" customWidth="1"/>
    <col min="3" max="3" width="30.19921875" style="4" customWidth="1"/>
    <col min="4" max="4" width="3.3984375" style="4" bestFit="1" customWidth="1"/>
    <col min="5" max="5" width="7.8984375" style="4" customWidth="1"/>
    <col min="6" max="7" width="6.09765625" style="4" customWidth="1"/>
    <col min="8" max="8" width="7.19921875" style="4" customWidth="1"/>
    <col min="9" max="9" width="6.09765625" style="4" customWidth="1"/>
    <col min="10" max="10" width="7.09765625" style="4" customWidth="1"/>
    <col min="11" max="11" width="6.8984375" style="4" customWidth="1"/>
    <col min="12" max="12" width="8.8984375" style="4" bestFit="1" customWidth="1"/>
    <col min="13" max="13" width="8.8984375" style="4" customWidth="1"/>
    <col min="14" max="14" width="10.19921875" style="4" customWidth="1"/>
    <col min="15" max="15" width="9" style="4" customWidth="1"/>
    <col min="16" max="17" width="8" style="4" customWidth="1"/>
    <col min="18" max="20" width="9" style="4" customWidth="1"/>
    <col min="21" max="21" width="39.19921875" style="4" bestFit="1" customWidth="1"/>
    <col min="22" max="16384" width="9" style="4" customWidth="1"/>
  </cols>
  <sheetData>
    <row r="1" spans="1:24" ht="60.75" customHeight="1">
      <c r="A1" s="15"/>
      <c r="B1" s="15"/>
      <c r="C1" s="15"/>
      <c r="D1" s="15"/>
      <c r="E1" s="15"/>
      <c r="F1" s="15"/>
      <c r="G1" s="15"/>
      <c r="H1" s="15"/>
      <c r="I1" s="12"/>
      <c r="J1" s="16"/>
      <c r="K1" s="15"/>
      <c r="L1" s="15"/>
      <c r="M1" s="15"/>
      <c r="N1" s="15"/>
      <c r="O1" s="332"/>
      <c r="P1" s="194"/>
      <c r="U1" s="390" t="s">
        <v>41</v>
      </c>
      <c r="X1" s="254" t="s">
        <v>627</v>
      </c>
    </row>
    <row r="2" spans="1:24" ht="19.5" thickBot="1">
      <c r="A2" s="17" t="s">
        <v>561</v>
      </c>
      <c r="B2" s="17"/>
      <c r="C2" s="17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S2" s="10"/>
      <c r="T2" s="10"/>
      <c r="U2" s="390" t="s">
        <v>42</v>
      </c>
      <c r="V2" s="2"/>
      <c r="W2" s="2"/>
      <c r="X2" s="254" t="s">
        <v>3</v>
      </c>
    </row>
    <row r="3" spans="1:24" ht="27" customHeight="1">
      <c r="A3" s="433" t="s">
        <v>90</v>
      </c>
      <c r="B3" s="434"/>
      <c r="C3" s="434"/>
      <c r="D3" s="415" t="s">
        <v>411</v>
      </c>
      <c r="E3" s="421" t="s">
        <v>116</v>
      </c>
      <c r="F3" s="418" t="s">
        <v>131</v>
      </c>
      <c r="G3" s="418" t="s">
        <v>201</v>
      </c>
      <c r="H3" s="418" t="s">
        <v>402</v>
      </c>
      <c r="I3" s="412" t="s">
        <v>81</v>
      </c>
      <c r="J3" s="430" t="s">
        <v>542</v>
      </c>
      <c r="K3" s="284" t="s">
        <v>80</v>
      </c>
      <c r="L3" s="400" t="s">
        <v>313</v>
      </c>
      <c r="M3" s="401"/>
      <c r="N3" s="404" t="s">
        <v>544</v>
      </c>
      <c r="R3" s="10"/>
      <c r="S3" s="10"/>
      <c r="T3" s="10"/>
      <c r="U3" s="390" t="s">
        <v>43</v>
      </c>
      <c r="V3" s="2"/>
      <c r="W3" s="2"/>
      <c r="X3" s="254" t="s">
        <v>613</v>
      </c>
    </row>
    <row r="4" spans="1:24" ht="62.25" customHeight="1">
      <c r="A4" s="85"/>
      <c r="B4" s="86"/>
      <c r="C4" s="86"/>
      <c r="D4" s="416"/>
      <c r="E4" s="422"/>
      <c r="F4" s="419"/>
      <c r="G4" s="419"/>
      <c r="H4" s="419"/>
      <c r="I4" s="413"/>
      <c r="J4" s="431"/>
      <c r="K4" s="407" t="s">
        <v>543</v>
      </c>
      <c r="L4" s="402"/>
      <c r="M4" s="403"/>
      <c r="N4" s="405"/>
      <c r="R4" s="10"/>
      <c r="S4" s="10"/>
      <c r="T4" s="10"/>
      <c r="U4" s="390" t="s">
        <v>44</v>
      </c>
      <c r="V4" s="2"/>
      <c r="W4" s="2"/>
      <c r="X4" s="254" t="s">
        <v>196</v>
      </c>
    </row>
    <row r="5" spans="1:24" ht="82.5" customHeight="1" thickBot="1">
      <c r="A5" s="435" t="s">
        <v>87</v>
      </c>
      <c r="B5" s="436"/>
      <c r="C5" s="437"/>
      <c r="D5" s="417"/>
      <c r="E5" s="423"/>
      <c r="F5" s="420"/>
      <c r="G5" s="420"/>
      <c r="H5" s="420"/>
      <c r="I5" s="414"/>
      <c r="J5" s="432"/>
      <c r="K5" s="408"/>
      <c r="L5" s="285" t="s">
        <v>547</v>
      </c>
      <c r="M5" s="286" t="s">
        <v>207</v>
      </c>
      <c r="N5" s="406"/>
      <c r="R5" s="10"/>
      <c r="S5" s="10"/>
      <c r="T5" s="10"/>
      <c r="U5" s="390" t="s">
        <v>45</v>
      </c>
      <c r="V5" s="2"/>
      <c r="W5" s="2"/>
      <c r="X5" s="2">
        <v>3</v>
      </c>
    </row>
    <row r="6" spans="1:24" ht="16.5" thickBot="1">
      <c r="A6" s="409" t="s">
        <v>550</v>
      </c>
      <c r="B6" s="410"/>
      <c r="C6" s="411"/>
      <c r="D6" s="131" t="s">
        <v>348</v>
      </c>
      <c r="E6" s="186">
        <v>1</v>
      </c>
      <c r="F6" s="187">
        <v>2</v>
      </c>
      <c r="G6" s="187">
        <v>3</v>
      </c>
      <c r="H6" s="187">
        <v>4</v>
      </c>
      <c r="I6" s="187">
        <v>5</v>
      </c>
      <c r="J6" s="187">
        <v>6</v>
      </c>
      <c r="K6" s="187">
        <v>7</v>
      </c>
      <c r="L6" s="187">
        <v>8</v>
      </c>
      <c r="M6" s="187">
        <v>9</v>
      </c>
      <c r="N6" s="188">
        <v>10</v>
      </c>
      <c r="R6" s="10"/>
      <c r="S6" s="10"/>
      <c r="T6" s="10"/>
      <c r="U6" s="390" t="s">
        <v>46</v>
      </c>
      <c r="V6" s="2"/>
      <c r="W6" s="2"/>
      <c r="X6" s="2">
        <v>2</v>
      </c>
    </row>
    <row r="7" spans="1:24" ht="21.75" customHeight="1" thickBot="1">
      <c r="A7" s="424" t="s">
        <v>621</v>
      </c>
      <c r="B7" s="425"/>
      <c r="C7" s="426"/>
      <c r="D7" s="81">
        <v>1</v>
      </c>
      <c r="E7" s="53">
        <v>1716</v>
      </c>
      <c r="F7" s="54">
        <v>107</v>
      </c>
      <c r="G7" s="54">
        <v>41</v>
      </c>
      <c r="H7" s="54">
        <v>1772</v>
      </c>
      <c r="I7" s="54">
        <v>44</v>
      </c>
      <c r="J7" s="54">
        <v>1570</v>
      </c>
      <c r="K7" s="54">
        <v>619</v>
      </c>
      <c r="L7" s="54">
        <v>30453</v>
      </c>
      <c r="M7" s="54">
        <v>1843</v>
      </c>
      <c r="N7" s="55">
        <v>92790</v>
      </c>
      <c r="O7" s="21"/>
      <c r="R7" s="10"/>
      <c r="S7" s="10"/>
      <c r="T7" s="10"/>
      <c r="U7" s="390" t="s">
        <v>47</v>
      </c>
      <c r="V7" s="2"/>
      <c r="W7" s="13"/>
      <c r="X7" s="2">
        <v>2</v>
      </c>
    </row>
    <row r="8" spans="1:24" ht="33.75" customHeight="1">
      <c r="A8" s="427" t="s">
        <v>17</v>
      </c>
      <c r="B8" s="428"/>
      <c r="C8" s="429"/>
      <c r="D8" s="133">
        <v>2</v>
      </c>
      <c r="E8" s="48">
        <v>636</v>
      </c>
      <c r="F8" s="49">
        <v>32</v>
      </c>
      <c r="G8" s="49">
        <v>21</v>
      </c>
      <c r="H8" s="49">
        <v>709</v>
      </c>
      <c r="I8" s="49">
        <v>36</v>
      </c>
      <c r="J8" s="49">
        <v>634</v>
      </c>
      <c r="K8" s="49">
        <v>202</v>
      </c>
      <c r="L8" s="49">
        <v>9113</v>
      </c>
      <c r="M8" s="49">
        <v>99</v>
      </c>
      <c r="N8" s="331">
        <v>306</v>
      </c>
      <c r="O8" s="21"/>
      <c r="R8" s="10"/>
      <c r="S8" s="10"/>
      <c r="T8" s="10"/>
      <c r="U8" s="390" t="s">
        <v>48</v>
      </c>
      <c r="V8" s="2"/>
      <c r="W8" s="13"/>
      <c r="X8" s="2"/>
    </row>
    <row r="9" spans="1:24" ht="33.75" customHeight="1">
      <c r="A9" s="395" t="s">
        <v>603</v>
      </c>
      <c r="B9" s="396" t="s">
        <v>104</v>
      </c>
      <c r="C9" s="397"/>
      <c r="D9" s="134">
        <v>3</v>
      </c>
      <c r="E9" s="42">
        <v>28</v>
      </c>
      <c r="F9" s="41">
        <v>4</v>
      </c>
      <c r="G9" s="41">
        <v>1</v>
      </c>
      <c r="H9" s="41">
        <v>37</v>
      </c>
      <c r="I9" s="41"/>
      <c r="J9" s="41">
        <v>24</v>
      </c>
      <c r="K9" s="41">
        <v>16</v>
      </c>
      <c r="L9" s="41">
        <v>6429</v>
      </c>
      <c r="M9" s="41" t="s">
        <v>572</v>
      </c>
      <c r="N9" s="43">
        <v>91</v>
      </c>
      <c r="O9" s="21"/>
      <c r="R9" s="10"/>
      <c r="S9" s="10"/>
      <c r="T9" s="10"/>
      <c r="U9" s="390" t="s">
        <v>49</v>
      </c>
      <c r="V9" s="2"/>
      <c r="W9" s="13"/>
      <c r="X9" s="2"/>
    </row>
    <row r="10" spans="1:24" ht="15.75" customHeight="1">
      <c r="A10" s="395"/>
      <c r="B10" s="396" t="s">
        <v>105</v>
      </c>
      <c r="C10" s="397"/>
      <c r="D10" s="134">
        <v>4</v>
      </c>
      <c r="E10" s="42">
        <v>14</v>
      </c>
      <c r="F10" s="41"/>
      <c r="G10" s="41"/>
      <c r="H10" s="41">
        <v>15</v>
      </c>
      <c r="I10" s="41"/>
      <c r="J10" s="41">
        <v>10</v>
      </c>
      <c r="K10" s="41">
        <v>10</v>
      </c>
      <c r="L10" s="41">
        <v>15</v>
      </c>
      <c r="M10" s="41"/>
      <c r="N10" s="43"/>
      <c r="O10" s="21"/>
      <c r="R10" s="10"/>
      <c r="S10" s="10"/>
      <c r="T10" s="10"/>
      <c r="U10" s="390" t="s">
        <v>50</v>
      </c>
      <c r="V10" s="2"/>
      <c r="W10" s="13"/>
      <c r="X10" s="2"/>
    </row>
    <row r="11" spans="1:24" ht="15.75" customHeight="1">
      <c r="A11" s="395"/>
      <c r="B11" s="396" t="s">
        <v>452</v>
      </c>
      <c r="C11" s="397"/>
      <c r="D11" s="134">
        <v>5</v>
      </c>
      <c r="E11" s="42">
        <v>22</v>
      </c>
      <c r="F11" s="41">
        <v>1</v>
      </c>
      <c r="G11" s="41"/>
      <c r="H11" s="41">
        <v>25</v>
      </c>
      <c r="I11" s="41"/>
      <c r="J11" s="41">
        <v>12</v>
      </c>
      <c r="K11" s="41">
        <v>2</v>
      </c>
      <c r="L11" s="41"/>
      <c r="M11" s="41"/>
      <c r="N11" s="43"/>
      <c r="O11" s="21"/>
      <c r="R11" s="10"/>
      <c r="S11" s="10"/>
      <c r="T11" s="10"/>
      <c r="U11" s="390" t="s">
        <v>51</v>
      </c>
      <c r="V11" s="13"/>
      <c r="W11" s="13"/>
      <c r="X11" s="2"/>
    </row>
    <row r="12" spans="1:24" ht="15.75" customHeight="1">
      <c r="A12" s="395"/>
      <c r="B12" s="396" t="s">
        <v>193</v>
      </c>
      <c r="C12" s="397"/>
      <c r="D12" s="134">
        <v>6</v>
      </c>
      <c r="E12" s="42">
        <v>29</v>
      </c>
      <c r="F12" s="41">
        <v>3</v>
      </c>
      <c r="G12" s="41">
        <v>1</v>
      </c>
      <c r="H12" s="41">
        <v>38</v>
      </c>
      <c r="I12" s="41"/>
      <c r="J12" s="41">
        <v>43</v>
      </c>
      <c r="K12" s="41">
        <v>43</v>
      </c>
      <c r="L12" s="41" t="s">
        <v>572</v>
      </c>
      <c r="M12" s="41" t="s">
        <v>572</v>
      </c>
      <c r="N12" s="43"/>
      <c r="O12" s="21"/>
      <c r="R12" s="10"/>
      <c r="S12" s="10"/>
      <c r="T12" s="10"/>
      <c r="U12" s="390" t="s">
        <v>52</v>
      </c>
      <c r="V12" s="13"/>
      <c r="W12" s="13"/>
      <c r="X12" s="2"/>
    </row>
    <row r="13" spans="1:24" ht="15.75" customHeight="1">
      <c r="A13" s="395"/>
      <c r="B13" s="396" t="s">
        <v>275</v>
      </c>
      <c r="C13" s="397"/>
      <c r="D13" s="134">
        <v>7</v>
      </c>
      <c r="E13" s="42">
        <v>35</v>
      </c>
      <c r="F13" s="41">
        <v>1</v>
      </c>
      <c r="G13" s="41">
        <v>1</v>
      </c>
      <c r="H13" s="41">
        <v>38</v>
      </c>
      <c r="I13" s="41"/>
      <c r="J13" s="41">
        <v>30</v>
      </c>
      <c r="K13" s="41">
        <v>5</v>
      </c>
      <c r="L13" s="41"/>
      <c r="M13" s="41"/>
      <c r="N13" s="43"/>
      <c r="O13" s="21"/>
      <c r="R13" s="10"/>
      <c r="S13" s="10"/>
      <c r="T13" s="10"/>
      <c r="U13" s="390" t="s">
        <v>53</v>
      </c>
      <c r="V13" s="2"/>
      <c r="W13" s="13"/>
      <c r="X13" s="2"/>
    </row>
    <row r="14" spans="1:24" ht="15.75" customHeight="1">
      <c r="A14" s="395"/>
      <c r="B14" s="396" t="s">
        <v>453</v>
      </c>
      <c r="C14" s="397"/>
      <c r="D14" s="134">
        <v>8</v>
      </c>
      <c r="E14" s="42">
        <v>243</v>
      </c>
      <c r="F14" s="41">
        <v>7</v>
      </c>
      <c r="G14" s="41">
        <v>4</v>
      </c>
      <c r="H14" s="41">
        <v>254</v>
      </c>
      <c r="I14" s="41"/>
      <c r="J14" s="41">
        <v>248</v>
      </c>
      <c r="K14" s="41">
        <v>15</v>
      </c>
      <c r="L14" s="41">
        <v>506</v>
      </c>
      <c r="M14" s="41">
        <v>52</v>
      </c>
      <c r="N14" s="43">
        <v>215</v>
      </c>
      <c r="O14" s="21"/>
      <c r="R14" s="10"/>
      <c r="S14" s="10"/>
      <c r="T14" s="10"/>
      <c r="U14" s="390" t="s">
        <v>54</v>
      </c>
      <c r="V14" s="2"/>
      <c r="W14" s="13"/>
      <c r="X14" s="2"/>
    </row>
    <row r="15" spans="1:24" ht="15.75">
      <c r="A15" s="395"/>
      <c r="B15" s="444" t="s">
        <v>80</v>
      </c>
      <c r="C15" s="330" t="s">
        <v>548</v>
      </c>
      <c r="D15" s="134">
        <v>9</v>
      </c>
      <c r="E15" s="42">
        <v>40</v>
      </c>
      <c r="F15" s="41">
        <v>4</v>
      </c>
      <c r="G15" s="41">
        <v>2</v>
      </c>
      <c r="H15" s="41">
        <v>41</v>
      </c>
      <c r="I15" s="41"/>
      <c r="J15" s="41">
        <v>49</v>
      </c>
      <c r="K15" s="41"/>
      <c r="L15" s="41">
        <v>317</v>
      </c>
      <c r="M15" s="41">
        <v>4</v>
      </c>
      <c r="N15" s="43">
        <v>32</v>
      </c>
      <c r="O15" s="21"/>
      <c r="R15" s="10"/>
      <c r="S15" s="10"/>
      <c r="T15" s="10"/>
      <c r="U15" s="390" t="s">
        <v>55</v>
      </c>
      <c r="V15" s="2"/>
      <c r="W15" s="13"/>
      <c r="X15" s="2"/>
    </row>
    <row r="16" spans="1:24" ht="15.75">
      <c r="A16" s="395"/>
      <c r="B16" s="444"/>
      <c r="C16" s="330" t="s">
        <v>276</v>
      </c>
      <c r="D16" s="134">
        <v>10</v>
      </c>
      <c r="E16" s="42">
        <v>8</v>
      </c>
      <c r="F16" s="41">
        <v>1</v>
      </c>
      <c r="G16" s="41"/>
      <c r="H16" s="41">
        <v>12</v>
      </c>
      <c r="I16" s="41"/>
      <c r="J16" s="41">
        <v>10</v>
      </c>
      <c r="K16" s="41"/>
      <c r="L16" s="41"/>
      <c r="M16" s="41"/>
      <c r="N16" s="43"/>
      <c r="O16" s="21"/>
      <c r="R16" s="10"/>
      <c r="S16" s="10"/>
      <c r="T16" s="10"/>
      <c r="U16" s="390" t="s">
        <v>56</v>
      </c>
      <c r="V16" s="2"/>
      <c r="W16" s="13"/>
      <c r="X16" s="2"/>
    </row>
    <row r="17" spans="1:24" ht="15.75">
      <c r="A17" s="395"/>
      <c r="B17" s="444"/>
      <c r="C17" s="330" t="s">
        <v>302</v>
      </c>
      <c r="D17" s="134">
        <v>11</v>
      </c>
      <c r="E17" s="42">
        <v>9</v>
      </c>
      <c r="F17" s="41"/>
      <c r="G17" s="41"/>
      <c r="H17" s="41">
        <v>8</v>
      </c>
      <c r="I17" s="41"/>
      <c r="J17" s="41">
        <v>9</v>
      </c>
      <c r="K17" s="41"/>
      <c r="L17" s="41">
        <v>40</v>
      </c>
      <c r="M17" s="41"/>
      <c r="N17" s="43"/>
      <c r="O17" s="21"/>
      <c r="R17" s="10"/>
      <c r="S17" s="10"/>
      <c r="T17" s="10"/>
      <c r="U17" s="390" t="s">
        <v>57</v>
      </c>
      <c r="V17" s="2"/>
      <c r="W17" s="13"/>
      <c r="X17" s="2"/>
    </row>
    <row r="18" spans="1:24" ht="15.75">
      <c r="A18" s="395"/>
      <c r="B18" s="444"/>
      <c r="C18" s="330" t="s">
        <v>309</v>
      </c>
      <c r="D18" s="134">
        <v>12</v>
      </c>
      <c r="E18" s="42">
        <v>36</v>
      </c>
      <c r="F18" s="41"/>
      <c r="G18" s="41"/>
      <c r="H18" s="41">
        <v>37</v>
      </c>
      <c r="I18" s="41"/>
      <c r="J18" s="41">
        <v>35</v>
      </c>
      <c r="K18" s="41"/>
      <c r="L18" s="41">
        <v>53</v>
      </c>
      <c r="M18" s="41"/>
      <c r="N18" s="43"/>
      <c r="O18" s="21"/>
      <c r="R18" s="10"/>
      <c r="S18" s="10"/>
      <c r="T18" s="10"/>
      <c r="U18" s="390" t="s">
        <v>58</v>
      </c>
      <c r="V18" s="2"/>
      <c r="W18" s="13"/>
      <c r="X18" s="2"/>
    </row>
    <row r="19" spans="1:24" ht="33.75" customHeight="1">
      <c r="A19" s="395"/>
      <c r="B19" s="444"/>
      <c r="C19" s="330" t="s">
        <v>171</v>
      </c>
      <c r="D19" s="134">
        <v>13</v>
      </c>
      <c r="E19" s="42">
        <v>36</v>
      </c>
      <c r="F19" s="41"/>
      <c r="G19" s="41"/>
      <c r="H19" s="41">
        <v>42</v>
      </c>
      <c r="I19" s="41"/>
      <c r="J19" s="41">
        <v>42</v>
      </c>
      <c r="K19" s="41"/>
      <c r="L19" s="41"/>
      <c r="M19" s="41"/>
      <c r="N19" s="43"/>
      <c r="O19" s="21"/>
      <c r="R19" s="10"/>
      <c r="S19" s="10"/>
      <c r="T19" s="10"/>
      <c r="U19" s="390" t="s">
        <v>59</v>
      </c>
      <c r="V19" s="2"/>
      <c r="W19" s="13"/>
      <c r="X19" s="2"/>
    </row>
    <row r="20" spans="1:24" ht="15.75">
      <c r="A20" s="395"/>
      <c r="B20" s="444"/>
      <c r="C20" s="330" t="s">
        <v>525</v>
      </c>
      <c r="D20" s="134">
        <v>14</v>
      </c>
      <c r="E20" s="42">
        <v>67</v>
      </c>
      <c r="F20" s="41"/>
      <c r="G20" s="41"/>
      <c r="H20" s="41">
        <v>77</v>
      </c>
      <c r="I20" s="41"/>
      <c r="J20" s="41">
        <v>73</v>
      </c>
      <c r="K20" s="41">
        <v>15</v>
      </c>
      <c r="L20" s="41">
        <v>16</v>
      </c>
      <c r="M20" s="41">
        <v>8</v>
      </c>
      <c r="N20" s="43"/>
      <c r="O20" s="21"/>
      <c r="R20" s="10"/>
      <c r="S20" s="10"/>
      <c r="T20" s="10"/>
      <c r="U20" s="390" t="s">
        <v>60</v>
      </c>
      <c r="V20" s="2"/>
      <c r="W20" s="13"/>
      <c r="X20" s="2"/>
    </row>
    <row r="21" spans="1:24" ht="33.75" customHeight="1">
      <c r="A21" s="395"/>
      <c r="B21" s="444"/>
      <c r="C21" s="330" t="s">
        <v>594</v>
      </c>
      <c r="D21" s="134">
        <v>15</v>
      </c>
      <c r="E21" s="42">
        <v>6</v>
      </c>
      <c r="F21" s="41">
        <v>1</v>
      </c>
      <c r="G21" s="41">
        <v>1</v>
      </c>
      <c r="H21" s="41">
        <v>7</v>
      </c>
      <c r="I21" s="41"/>
      <c r="J21" s="41">
        <v>7</v>
      </c>
      <c r="K21" s="41"/>
      <c r="L21" s="41"/>
      <c r="M21" s="41"/>
      <c r="N21" s="43"/>
      <c r="O21" s="21"/>
      <c r="R21" s="10"/>
      <c r="S21" s="10"/>
      <c r="T21" s="10"/>
      <c r="U21" s="390" t="s">
        <v>61</v>
      </c>
      <c r="V21" s="2"/>
      <c r="W21" s="13"/>
      <c r="X21" s="2"/>
    </row>
    <row r="22" spans="1:24" ht="15" customHeight="1">
      <c r="A22" s="395"/>
      <c r="B22" s="444"/>
      <c r="C22" s="330" t="s">
        <v>257</v>
      </c>
      <c r="D22" s="134">
        <v>16</v>
      </c>
      <c r="E22" s="42">
        <v>25</v>
      </c>
      <c r="F22" s="41">
        <v>1</v>
      </c>
      <c r="G22" s="41">
        <v>1</v>
      </c>
      <c r="H22" s="41">
        <v>20</v>
      </c>
      <c r="I22" s="41"/>
      <c r="J22" s="41">
        <v>11</v>
      </c>
      <c r="K22" s="41"/>
      <c r="L22" s="41">
        <v>40</v>
      </c>
      <c r="M22" s="41"/>
      <c r="N22" s="43">
        <v>180</v>
      </c>
      <c r="O22" s="21"/>
      <c r="R22" s="11"/>
      <c r="S22" s="11"/>
      <c r="T22" s="11"/>
      <c r="U22" s="390" t="s">
        <v>62</v>
      </c>
      <c r="V22" s="2"/>
      <c r="W22" s="13"/>
      <c r="X22" s="2"/>
    </row>
    <row r="23" spans="1:24" ht="18" customHeight="1">
      <c r="A23" s="392" t="s">
        <v>192</v>
      </c>
      <c r="B23" s="393"/>
      <c r="C23" s="394"/>
      <c r="D23" s="134">
        <v>17</v>
      </c>
      <c r="E23" s="42">
        <v>270</v>
      </c>
      <c r="F23" s="41">
        <v>22</v>
      </c>
      <c r="G23" s="41">
        <v>10</v>
      </c>
      <c r="H23" s="41">
        <v>279</v>
      </c>
      <c r="I23" s="41">
        <v>1</v>
      </c>
      <c r="J23" s="41">
        <v>252</v>
      </c>
      <c r="K23" s="41">
        <v>126</v>
      </c>
      <c r="L23" s="41">
        <v>17806</v>
      </c>
      <c r="M23" s="41">
        <v>1266</v>
      </c>
      <c r="N23" s="43">
        <v>41640</v>
      </c>
      <c r="O23" s="21"/>
      <c r="U23" s="390" t="s">
        <v>63</v>
      </c>
      <c r="V23" s="2"/>
      <c r="W23" s="13"/>
      <c r="X23" s="2"/>
    </row>
    <row r="24" spans="1:24" ht="15.75" customHeight="1">
      <c r="A24" s="395" t="s">
        <v>287</v>
      </c>
      <c r="B24" s="396" t="s">
        <v>454</v>
      </c>
      <c r="C24" s="397"/>
      <c r="D24" s="134">
        <v>18</v>
      </c>
      <c r="E24" s="42">
        <v>52</v>
      </c>
      <c r="F24" s="41">
        <v>3</v>
      </c>
      <c r="G24" s="41">
        <v>2</v>
      </c>
      <c r="H24" s="41">
        <v>54</v>
      </c>
      <c r="I24" s="41"/>
      <c r="J24" s="41">
        <v>33</v>
      </c>
      <c r="K24" s="41">
        <v>1</v>
      </c>
      <c r="L24" s="41">
        <v>472</v>
      </c>
      <c r="M24" s="41">
        <v>292</v>
      </c>
      <c r="N24" s="43">
        <v>251</v>
      </c>
      <c r="O24" s="21"/>
      <c r="U24" s="390" t="s">
        <v>64</v>
      </c>
      <c r="V24" s="2"/>
      <c r="W24" s="13"/>
      <c r="X24" s="2"/>
    </row>
    <row r="25" spans="1:24" ht="15.75" customHeight="1">
      <c r="A25" s="395"/>
      <c r="B25" s="396" t="s">
        <v>73</v>
      </c>
      <c r="C25" s="397"/>
      <c r="D25" s="134">
        <v>19</v>
      </c>
      <c r="E25" s="42">
        <v>31</v>
      </c>
      <c r="F25" s="41"/>
      <c r="G25" s="41"/>
      <c r="H25" s="41">
        <v>34</v>
      </c>
      <c r="I25" s="41"/>
      <c r="J25" s="41">
        <v>48</v>
      </c>
      <c r="K25" s="41">
        <v>48</v>
      </c>
      <c r="L25" s="41" t="s">
        <v>572</v>
      </c>
      <c r="M25" s="41" t="s">
        <v>572</v>
      </c>
      <c r="N25" s="43"/>
      <c r="O25" s="21"/>
      <c r="U25" s="390" t="s">
        <v>65</v>
      </c>
      <c r="V25" s="2"/>
      <c r="W25" s="13"/>
      <c r="X25" s="14"/>
    </row>
    <row r="26" spans="1:24" ht="15.75" customHeight="1">
      <c r="A26" s="395"/>
      <c r="B26" s="396" t="s">
        <v>144</v>
      </c>
      <c r="C26" s="397"/>
      <c r="D26" s="134">
        <v>20</v>
      </c>
      <c r="E26" s="42">
        <v>129</v>
      </c>
      <c r="F26" s="41">
        <v>13</v>
      </c>
      <c r="G26" s="41">
        <v>7</v>
      </c>
      <c r="H26" s="41">
        <v>129</v>
      </c>
      <c r="I26" s="41">
        <v>1</v>
      </c>
      <c r="J26" s="41">
        <v>117</v>
      </c>
      <c r="K26" s="41">
        <v>38</v>
      </c>
      <c r="L26" s="41">
        <v>717</v>
      </c>
      <c r="M26" s="41">
        <v>697</v>
      </c>
      <c r="N26" s="43">
        <v>74</v>
      </c>
      <c r="O26" s="21"/>
      <c r="R26" s="10"/>
      <c r="S26" s="10"/>
      <c r="T26" s="10"/>
      <c r="U26" s="390" t="s">
        <v>66</v>
      </c>
      <c r="V26" s="2"/>
      <c r="W26" s="2"/>
      <c r="X26" s="2"/>
    </row>
    <row r="27" spans="1:24" ht="15.75">
      <c r="A27" s="395"/>
      <c r="B27" s="277" t="s">
        <v>80</v>
      </c>
      <c r="C27" s="329" t="s">
        <v>30</v>
      </c>
      <c r="D27" s="134">
        <v>21</v>
      </c>
      <c r="E27" s="42">
        <v>46</v>
      </c>
      <c r="F27" s="41">
        <v>3</v>
      </c>
      <c r="G27" s="41">
        <v>1</v>
      </c>
      <c r="H27" s="41">
        <v>52</v>
      </c>
      <c r="I27" s="41"/>
      <c r="J27" s="41">
        <v>50</v>
      </c>
      <c r="K27" s="41">
        <v>7</v>
      </c>
      <c r="L27" s="41"/>
      <c r="M27" s="41"/>
      <c r="N27" s="43"/>
      <c r="O27" s="21"/>
      <c r="U27" s="391" t="s">
        <v>67</v>
      </c>
      <c r="V27" s="2"/>
      <c r="W27" s="2"/>
      <c r="X27" s="2"/>
    </row>
    <row r="28" spans="1:24" ht="15.75" customHeight="1">
      <c r="A28" s="395"/>
      <c r="B28" s="396" t="s">
        <v>145</v>
      </c>
      <c r="C28" s="397"/>
      <c r="D28" s="134">
        <v>22</v>
      </c>
      <c r="E28" s="42">
        <v>13</v>
      </c>
      <c r="F28" s="41">
        <v>1</v>
      </c>
      <c r="G28" s="41"/>
      <c r="H28" s="41">
        <v>16</v>
      </c>
      <c r="I28" s="41"/>
      <c r="J28" s="41">
        <v>4</v>
      </c>
      <c r="K28" s="41">
        <v>2</v>
      </c>
      <c r="L28" s="41">
        <v>16340</v>
      </c>
      <c r="M28" s="41"/>
      <c r="N28" s="43">
        <v>40825</v>
      </c>
      <c r="O28" s="21"/>
      <c r="U28" s="38">
        <v>27</v>
      </c>
      <c r="V28" s="2"/>
      <c r="W28" s="2"/>
      <c r="X28" s="2"/>
    </row>
    <row r="29" spans="1:24" ht="33.75" customHeight="1">
      <c r="A29" s="395"/>
      <c r="B29" s="396" t="s">
        <v>146</v>
      </c>
      <c r="C29" s="397"/>
      <c r="D29" s="134">
        <v>23</v>
      </c>
      <c r="E29" s="42">
        <v>1</v>
      </c>
      <c r="F29" s="41"/>
      <c r="G29" s="41"/>
      <c r="H29" s="41">
        <v>1</v>
      </c>
      <c r="I29" s="41"/>
      <c r="J29" s="41"/>
      <c r="K29" s="41"/>
      <c r="L29" s="41"/>
      <c r="M29" s="41"/>
      <c r="N29" s="43"/>
      <c r="O29" s="21"/>
      <c r="U29" s="38">
        <v>1</v>
      </c>
      <c r="V29" s="2"/>
      <c r="W29" s="2"/>
      <c r="X29" s="2"/>
    </row>
    <row r="30" spans="1:24" ht="33.75" customHeight="1">
      <c r="A30" s="392" t="s">
        <v>509</v>
      </c>
      <c r="B30" s="393"/>
      <c r="C30" s="394"/>
      <c r="D30" s="134">
        <v>24</v>
      </c>
      <c r="E30" s="42">
        <v>297</v>
      </c>
      <c r="F30" s="41">
        <v>22</v>
      </c>
      <c r="G30" s="41">
        <v>5</v>
      </c>
      <c r="H30" s="41">
        <v>269</v>
      </c>
      <c r="I30" s="41">
        <v>5</v>
      </c>
      <c r="J30" s="41">
        <v>302</v>
      </c>
      <c r="K30" s="41">
        <v>168</v>
      </c>
      <c r="L30" s="41">
        <v>326</v>
      </c>
      <c r="M30" s="41">
        <v>227</v>
      </c>
      <c r="N30" s="43">
        <v>352</v>
      </c>
      <c r="O30" s="21"/>
      <c r="V30" s="2"/>
      <c r="W30" s="2"/>
      <c r="X30" s="2"/>
    </row>
    <row r="31" spans="1:24" ht="15.75" customHeight="1">
      <c r="A31" s="395" t="s">
        <v>603</v>
      </c>
      <c r="B31" s="396" t="s">
        <v>619</v>
      </c>
      <c r="C31" s="397"/>
      <c r="D31" s="134">
        <v>25</v>
      </c>
      <c r="E31" s="42">
        <v>64</v>
      </c>
      <c r="F31" s="41">
        <v>5</v>
      </c>
      <c r="G31" s="41">
        <v>1</v>
      </c>
      <c r="H31" s="41">
        <v>63</v>
      </c>
      <c r="I31" s="41"/>
      <c r="J31" s="41">
        <v>49</v>
      </c>
      <c r="K31" s="41">
        <v>18</v>
      </c>
      <c r="L31" s="41">
        <v>266</v>
      </c>
      <c r="M31" s="41">
        <v>196</v>
      </c>
      <c r="N31" s="43">
        <v>16</v>
      </c>
      <c r="O31" s="21"/>
      <c r="V31" s="2"/>
      <c r="W31" s="2"/>
      <c r="X31" s="2"/>
    </row>
    <row r="32" spans="1:24" ht="15.75" customHeight="1">
      <c r="A32" s="395"/>
      <c r="B32" s="396" t="s">
        <v>95</v>
      </c>
      <c r="C32" s="397"/>
      <c r="D32" s="134">
        <v>26</v>
      </c>
      <c r="E32" s="42">
        <v>48</v>
      </c>
      <c r="F32" s="41">
        <v>7</v>
      </c>
      <c r="G32" s="41">
        <v>2</v>
      </c>
      <c r="H32" s="41">
        <v>39</v>
      </c>
      <c r="I32" s="41"/>
      <c r="J32" s="41">
        <v>102</v>
      </c>
      <c r="K32" s="41">
        <v>89</v>
      </c>
      <c r="L32" s="41">
        <v>42</v>
      </c>
      <c r="M32" s="41">
        <v>13</v>
      </c>
      <c r="N32" s="43">
        <v>300</v>
      </c>
      <c r="O32" s="21"/>
      <c r="R32" s="88"/>
      <c r="S32" s="88"/>
      <c r="V32" s="2"/>
      <c r="W32" s="2"/>
      <c r="X32" s="2"/>
    </row>
    <row r="33" spans="1:24" ht="15.75">
      <c r="A33" s="395"/>
      <c r="B33" s="396" t="s">
        <v>96</v>
      </c>
      <c r="C33" s="397"/>
      <c r="D33" s="134">
        <v>27</v>
      </c>
      <c r="E33" s="42">
        <v>34</v>
      </c>
      <c r="F33" s="41">
        <v>4</v>
      </c>
      <c r="G33" s="41"/>
      <c r="H33" s="41">
        <v>30</v>
      </c>
      <c r="I33" s="41"/>
      <c r="J33" s="41">
        <v>24</v>
      </c>
      <c r="K33" s="41">
        <v>3</v>
      </c>
      <c r="L33" s="41"/>
      <c r="M33" s="41"/>
      <c r="N33" s="43"/>
      <c r="O33" s="21"/>
      <c r="V33" s="2"/>
      <c r="W33" s="2"/>
      <c r="X33" s="2"/>
    </row>
    <row r="34" spans="1:24" ht="15.75" customHeight="1">
      <c r="A34" s="395"/>
      <c r="B34" s="396" t="s">
        <v>97</v>
      </c>
      <c r="C34" s="397"/>
      <c r="D34" s="134">
        <v>28</v>
      </c>
      <c r="E34" s="42">
        <v>18</v>
      </c>
      <c r="F34" s="41"/>
      <c r="G34" s="41"/>
      <c r="H34" s="41">
        <v>17</v>
      </c>
      <c r="I34" s="41"/>
      <c r="J34" s="41">
        <v>13</v>
      </c>
      <c r="K34" s="41">
        <v>3</v>
      </c>
      <c r="L34" s="41">
        <v>6</v>
      </c>
      <c r="M34" s="41">
        <v>6</v>
      </c>
      <c r="N34" s="43"/>
      <c r="O34" s="21"/>
      <c r="V34" s="2"/>
      <c r="W34" s="2"/>
      <c r="X34" s="2"/>
    </row>
    <row r="35" spans="1:24" ht="15.75" customHeight="1">
      <c r="A35" s="395"/>
      <c r="B35" s="396" t="s">
        <v>510</v>
      </c>
      <c r="C35" s="397"/>
      <c r="D35" s="134">
        <v>29</v>
      </c>
      <c r="E35" s="42">
        <v>74</v>
      </c>
      <c r="F35" s="41">
        <v>3</v>
      </c>
      <c r="G35" s="41"/>
      <c r="H35" s="41">
        <v>65</v>
      </c>
      <c r="I35" s="41">
        <v>5</v>
      </c>
      <c r="J35" s="41">
        <v>53</v>
      </c>
      <c r="K35" s="41">
        <v>23</v>
      </c>
      <c r="L35" s="41"/>
      <c r="M35" s="41"/>
      <c r="N35" s="43"/>
      <c r="O35" s="21"/>
      <c r="V35" s="2"/>
      <c r="W35" s="2"/>
      <c r="X35" s="2"/>
    </row>
    <row r="36" spans="1:24" ht="17.25" customHeight="1">
      <c r="A36" s="392" t="s">
        <v>515</v>
      </c>
      <c r="B36" s="393"/>
      <c r="C36" s="394"/>
      <c r="D36" s="134">
        <v>30</v>
      </c>
      <c r="E36" s="42">
        <v>248</v>
      </c>
      <c r="F36" s="41">
        <v>22</v>
      </c>
      <c r="G36" s="41">
        <v>1</v>
      </c>
      <c r="H36" s="41">
        <v>226</v>
      </c>
      <c r="I36" s="41">
        <v>2</v>
      </c>
      <c r="J36" s="41">
        <v>150</v>
      </c>
      <c r="K36" s="41">
        <v>35</v>
      </c>
      <c r="L36" s="41">
        <v>3169</v>
      </c>
      <c r="M36" s="41">
        <v>216</v>
      </c>
      <c r="N36" s="43">
        <v>50492</v>
      </c>
      <c r="O36" s="21"/>
      <c r="V36" s="2"/>
      <c r="W36" s="2"/>
      <c r="X36" s="2"/>
    </row>
    <row r="37" spans="1:24" ht="15.75" customHeight="1">
      <c r="A37" s="395" t="s">
        <v>147</v>
      </c>
      <c r="B37" s="396" t="s">
        <v>277</v>
      </c>
      <c r="C37" s="397"/>
      <c r="D37" s="134">
        <v>31</v>
      </c>
      <c r="E37" s="42">
        <v>88</v>
      </c>
      <c r="F37" s="41">
        <v>6</v>
      </c>
      <c r="G37" s="41">
        <v>1</v>
      </c>
      <c r="H37" s="41">
        <v>73</v>
      </c>
      <c r="I37" s="41"/>
      <c r="J37" s="41">
        <v>38</v>
      </c>
      <c r="K37" s="41">
        <v>9</v>
      </c>
      <c r="L37" s="41">
        <v>154</v>
      </c>
      <c r="M37" s="41">
        <v>154</v>
      </c>
      <c r="N37" s="43">
        <v>9666</v>
      </c>
      <c r="O37" s="21"/>
      <c r="V37" s="2"/>
      <c r="W37" s="2"/>
      <c r="X37" s="2"/>
    </row>
    <row r="38" spans="1:24" ht="15.75" customHeight="1">
      <c r="A38" s="395"/>
      <c r="B38" s="396" t="s">
        <v>416</v>
      </c>
      <c r="C38" s="397"/>
      <c r="D38" s="134">
        <v>32</v>
      </c>
      <c r="E38" s="42">
        <v>50</v>
      </c>
      <c r="F38" s="41">
        <v>2</v>
      </c>
      <c r="G38" s="41"/>
      <c r="H38" s="41">
        <v>45</v>
      </c>
      <c r="I38" s="41"/>
      <c r="J38" s="41">
        <v>31</v>
      </c>
      <c r="K38" s="41">
        <v>1</v>
      </c>
      <c r="L38" s="41">
        <v>7</v>
      </c>
      <c r="M38" s="41">
        <v>7</v>
      </c>
      <c r="N38" s="43">
        <v>132</v>
      </c>
      <c r="O38" s="21"/>
      <c r="V38" s="2"/>
      <c r="W38" s="2"/>
      <c r="X38" s="2"/>
    </row>
    <row r="39" spans="1:24" ht="33.75" customHeight="1">
      <c r="A39" s="395"/>
      <c r="B39" s="398" t="s">
        <v>590</v>
      </c>
      <c r="C39" s="399"/>
      <c r="D39" s="134">
        <v>33</v>
      </c>
      <c r="E39" s="42">
        <v>10</v>
      </c>
      <c r="F39" s="41">
        <v>1</v>
      </c>
      <c r="G39" s="41"/>
      <c r="H39" s="41">
        <v>11</v>
      </c>
      <c r="I39" s="41"/>
      <c r="J39" s="41">
        <v>6</v>
      </c>
      <c r="K39" s="41"/>
      <c r="L39" s="41"/>
      <c r="M39" s="41"/>
      <c r="N39" s="43">
        <v>872</v>
      </c>
      <c r="O39" s="21"/>
      <c r="V39" s="2"/>
      <c r="W39" s="2"/>
      <c r="X39" s="2"/>
    </row>
    <row r="40" spans="1:22" ht="15.75" customHeight="1">
      <c r="A40" s="395"/>
      <c r="B40" s="396" t="s">
        <v>198</v>
      </c>
      <c r="C40" s="397"/>
      <c r="D40" s="134">
        <v>34</v>
      </c>
      <c r="E40" s="42">
        <v>6</v>
      </c>
      <c r="F40" s="41">
        <v>3</v>
      </c>
      <c r="G40" s="41"/>
      <c r="H40" s="41">
        <v>4</v>
      </c>
      <c r="I40" s="41"/>
      <c r="J40" s="41">
        <v>9</v>
      </c>
      <c r="K40" s="41">
        <v>8</v>
      </c>
      <c r="L40" s="41"/>
      <c r="M40" s="41"/>
      <c r="N40" s="43">
        <v>296</v>
      </c>
      <c r="O40" s="21"/>
      <c r="V40" s="2"/>
    </row>
    <row r="41" spans="1:15" ht="15.75" customHeight="1">
      <c r="A41" s="395"/>
      <c r="B41" s="396" t="s">
        <v>199</v>
      </c>
      <c r="C41" s="397"/>
      <c r="D41" s="134">
        <v>35</v>
      </c>
      <c r="E41" s="42">
        <v>14</v>
      </c>
      <c r="F41" s="41"/>
      <c r="G41" s="41"/>
      <c r="H41" s="41">
        <v>10</v>
      </c>
      <c r="I41" s="41"/>
      <c r="J41" s="41">
        <v>2</v>
      </c>
      <c r="K41" s="41"/>
      <c r="L41" s="41">
        <v>5</v>
      </c>
      <c r="M41" s="41">
        <v>5</v>
      </c>
      <c r="N41" s="43">
        <v>2177</v>
      </c>
      <c r="O41" s="21"/>
    </row>
    <row r="42" spans="1:15" ht="33.75" customHeight="1">
      <c r="A42" s="392" t="s">
        <v>213</v>
      </c>
      <c r="B42" s="393"/>
      <c r="C42" s="394"/>
      <c r="D42" s="134">
        <v>36</v>
      </c>
      <c r="E42" s="42">
        <v>54</v>
      </c>
      <c r="F42" s="41">
        <v>6</v>
      </c>
      <c r="G42" s="41">
        <v>4</v>
      </c>
      <c r="H42" s="41">
        <v>64</v>
      </c>
      <c r="I42" s="41"/>
      <c r="J42" s="41">
        <v>28</v>
      </c>
      <c r="K42" s="41">
        <v>3</v>
      </c>
      <c r="L42" s="41">
        <v>39</v>
      </c>
      <c r="M42" s="41">
        <v>35</v>
      </c>
      <c r="N42" s="43"/>
      <c r="O42" s="21"/>
    </row>
    <row r="43" spans="1:15" ht="33.75" customHeight="1">
      <c r="A43" s="392" t="s">
        <v>591</v>
      </c>
      <c r="B43" s="393"/>
      <c r="C43" s="394"/>
      <c r="D43" s="134">
        <v>37</v>
      </c>
      <c r="E43" s="42">
        <v>42</v>
      </c>
      <c r="F43" s="41"/>
      <c r="G43" s="41"/>
      <c r="H43" s="41">
        <v>48</v>
      </c>
      <c r="I43" s="41"/>
      <c r="J43" s="41">
        <v>44</v>
      </c>
      <c r="K43" s="41">
        <v>3</v>
      </c>
      <c r="L43" s="41"/>
      <c r="M43" s="41"/>
      <c r="N43" s="43"/>
      <c r="O43" s="21"/>
    </row>
    <row r="44" spans="1:15" ht="48.75" customHeight="1">
      <c r="A44" s="392" t="s">
        <v>633</v>
      </c>
      <c r="B44" s="393"/>
      <c r="C44" s="394"/>
      <c r="D44" s="134">
        <v>38</v>
      </c>
      <c r="E44" s="42">
        <v>24</v>
      </c>
      <c r="F44" s="41"/>
      <c r="G44" s="41"/>
      <c r="H44" s="41">
        <v>26</v>
      </c>
      <c r="I44" s="41"/>
      <c r="J44" s="41">
        <v>23</v>
      </c>
      <c r="K44" s="41">
        <v>4</v>
      </c>
      <c r="L44" s="41"/>
      <c r="M44" s="41"/>
      <c r="N44" s="43"/>
      <c r="O44" s="21"/>
    </row>
    <row r="45" spans="1:15" ht="16.5" customHeight="1" thickBot="1">
      <c r="A45" s="441" t="s">
        <v>512</v>
      </c>
      <c r="B45" s="442"/>
      <c r="C45" s="443"/>
      <c r="D45" s="134">
        <v>39</v>
      </c>
      <c r="E45" s="42">
        <v>33</v>
      </c>
      <c r="F45" s="41">
        <v>1</v>
      </c>
      <c r="G45" s="41"/>
      <c r="H45" s="41">
        <v>30</v>
      </c>
      <c r="I45" s="41">
        <v>1</v>
      </c>
      <c r="J45" s="41">
        <v>16</v>
      </c>
      <c r="K45" s="41">
        <v>4</v>
      </c>
      <c r="L45" s="41">
        <v>12</v>
      </c>
      <c r="M45" s="41">
        <v>12</v>
      </c>
      <c r="N45" s="43">
        <v>304</v>
      </c>
      <c r="O45" s="21"/>
    </row>
    <row r="46" spans="1:15" ht="17.25" thickBot="1">
      <c r="A46" s="438" t="s">
        <v>353</v>
      </c>
      <c r="B46" s="439"/>
      <c r="C46" s="440"/>
      <c r="D46" s="81">
        <v>40</v>
      </c>
      <c r="E46" s="50">
        <f aca="true" t="shared" si="0" ref="E46:N46">SUM(E7:E45)</f>
        <v>4596</v>
      </c>
      <c r="F46" s="51">
        <f t="shared" si="0"/>
        <v>286</v>
      </c>
      <c r="G46" s="51">
        <f t="shared" si="0"/>
        <v>107</v>
      </c>
      <c r="H46" s="51">
        <f t="shared" si="0"/>
        <v>4717</v>
      </c>
      <c r="I46" s="51">
        <f t="shared" si="0"/>
        <v>95</v>
      </c>
      <c r="J46" s="51">
        <f t="shared" si="0"/>
        <v>4201</v>
      </c>
      <c r="K46" s="51">
        <f t="shared" si="0"/>
        <v>1520</v>
      </c>
      <c r="L46" s="51">
        <f t="shared" si="0"/>
        <v>86343</v>
      </c>
      <c r="M46" s="51">
        <f t="shared" si="0"/>
        <v>5132</v>
      </c>
      <c r="N46" s="52">
        <f t="shared" si="0"/>
        <v>241011</v>
      </c>
      <c r="O46" s="21"/>
    </row>
    <row r="47" ht="18" customHeight="1">
      <c r="P47" s="21"/>
    </row>
    <row r="48" spans="5:14" ht="18.75" customHeight="1">
      <c r="E48" s="37"/>
      <c r="F48" s="37"/>
      <c r="G48" s="37"/>
      <c r="H48" s="37"/>
      <c r="I48" s="37"/>
      <c r="J48" s="37"/>
      <c r="K48" s="37"/>
      <c r="L48" s="37"/>
      <c r="M48" s="37"/>
      <c r="N48" s="37"/>
    </row>
  </sheetData>
  <sheetProtection/>
  <mergeCells count="49">
    <mergeCell ref="B10:C10"/>
    <mergeCell ref="B9:C9"/>
    <mergeCell ref="A46:C46"/>
    <mergeCell ref="A43:C43"/>
    <mergeCell ref="A44:C44"/>
    <mergeCell ref="A45:C45"/>
    <mergeCell ref="A42:C42"/>
    <mergeCell ref="B15:B22"/>
    <mergeCell ref="A23:C23"/>
    <mergeCell ref="A24:A29"/>
    <mergeCell ref="A7:C7"/>
    <mergeCell ref="B14:C14"/>
    <mergeCell ref="A8:C8"/>
    <mergeCell ref="J3:J5"/>
    <mergeCell ref="A9:A22"/>
    <mergeCell ref="B11:C11"/>
    <mergeCell ref="B12:C12"/>
    <mergeCell ref="B13:C13"/>
    <mergeCell ref="A3:C3"/>
    <mergeCell ref="A5:C5"/>
    <mergeCell ref="L3:M4"/>
    <mergeCell ref="N3:N5"/>
    <mergeCell ref="K4:K5"/>
    <mergeCell ref="A6:C6"/>
    <mergeCell ref="I3:I5"/>
    <mergeCell ref="D3:D5"/>
    <mergeCell ref="H3:H5"/>
    <mergeCell ref="F3:F5"/>
    <mergeCell ref="G3:G5"/>
    <mergeCell ref="E3:E5"/>
    <mergeCell ref="B24:C24"/>
    <mergeCell ref="B25:C25"/>
    <mergeCell ref="B28:C28"/>
    <mergeCell ref="B26:C26"/>
    <mergeCell ref="B29:C29"/>
    <mergeCell ref="A30:C30"/>
    <mergeCell ref="A31:A35"/>
    <mergeCell ref="B31:C31"/>
    <mergeCell ref="B33:C33"/>
    <mergeCell ref="B35:C35"/>
    <mergeCell ref="B32:C32"/>
    <mergeCell ref="B34:C34"/>
    <mergeCell ref="A36:C36"/>
    <mergeCell ref="A37:A41"/>
    <mergeCell ref="B38:C38"/>
    <mergeCell ref="B40:C40"/>
    <mergeCell ref="B37:C37"/>
    <mergeCell ref="B39:C39"/>
    <mergeCell ref="B41:C41"/>
  </mergeCells>
  <dataValidations count="4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6:N46">
      <formula1>-100</formula1>
      <formula2>0</formula2>
    </dataValidation>
    <dataValidation type="whole" operator="notBetween" allowBlank="1" showInputMessage="1" showErrorMessage="1" sqref="E7:N8 F26:M45 F25:K25 N9:N45 E9:K12 M10:M11 F13:M24 L9:L11 E13:E45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L25:M25 L12:M12 M9">
      <formula1>"x"</formula1>
    </dataValidation>
    <dataValidation type="whole" operator="greaterThanOrEqual" showInputMessage="1" showErrorMessage="1" errorTitle="Робота прокурора" error="Ви ввели невірний рік." sqref="I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3"/>
  <sheetViews>
    <sheetView showZeros="0" zoomScale="85" zoomScaleNormal="85" zoomScalePageLayoutView="0" workbookViewId="0" topLeftCell="A1">
      <selection activeCell="L20" sqref="L20"/>
    </sheetView>
  </sheetViews>
  <sheetFormatPr defaultColWidth="8.796875" defaultRowHeight="15"/>
  <cols>
    <col min="1" max="1" width="8.3984375" style="8" customWidth="1"/>
    <col min="2" max="2" width="35" style="8" customWidth="1"/>
    <col min="3" max="3" width="2.8984375" style="8" bestFit="1" customWidth="1"/>
    <col min="4" max="4" width="11.3984375" style="8" customWidth="1"/>
    <col min="5" max="5" width="15" style="8" customWidth="1"/>
    <col min="6" max="6" width="14.3984375" style="8" customWidth="1"/>
    <col min="7" max="7" width="11.5" style="8" customWidth="1"/>
    <col min="8" max="8" width="9.8984375" style="8" customWidth="1"/>
    <col min="9" max="9" width="13.5" style="8" customWidth="1"/>
    <col min="10" max="10" width="13.09765625" style="8" customWidth="1"/>
    <col min="11" max="16384" width="9" style="8" customWidth="1"/>
  </cols>
  <sheetData>
    <row r="1" spans="1:9" ht="45" customHeight="1" thickBot="1">
      <c r="A1" s="894" t="s">
        <v>605</v>
      </c>
      <c r="B1" s="894"/>
      <c r="C1" s="894"/>
      <c r="D1" s="894"/>
      <c r="E1" s="894"/>
      <c r="F1" s="894"/>
      <c r="G1" s="894"/>
      <c r="H1" s="894"/>
      <c r="I1" s="894"/>
    </row>
    <row r="2" spans="1:9" ht="100.5" customHeight="1" thickBot="1">
      <c r="A2" s="1008" t="s">
        <v>142</v>
      </c>
      <c r="B2" s="1009"/>
      <c r="C2" s="189" t="s">
        <v>411</v>
      </c>
      <c r="D2" s="319" t="s">
        <v>206</v>
      </c>
      <c r="E2" s="320" t="s">
        <v>551</v>
      </c>
      <c r="F2" s="320" t="s">
        <v>556</v>
      </c>
      <c r="G2" s="321" t="s">
        <v>557</v>
      </c>
      <c r="H2" s="321" t="s">
        <v>151</v>
      </c>
      <c r="I2" s="322" t="s">
        <v>152</v>
      </c>
    </row>
    <row r="3" spans="1:9" ht="16.5" thickBot="1">
      <c r="A3" s="1010" t="s">
        <v>550</v>
      </c>
      <c r="B3" s="1011"/>
      <c r="C3" s="81" t="s">
        <v>348</v>
      </c>
      <c r="D3" s="257">
        <v>1</v>
      </c>
      <c r="E3" s="187">
        <v>2</v>
      </c>
      <c r="F3" s="187">
        <v>3</v>
      </c>
      <c r="G3" s="187">
        <v>4</v>
      </c>
      <c r="H3" s="187">
        <v>5</v>
      </c>
      <c r="I3" s="188">
        <v>6</v>
      </c>
    </row>
    <row r="4" spans="1:9" ht="18.75">
      <c r="A4" s="1012" t="s">
        <v>269</v>
      </c>
      <c r="B4" s="1013"/>
      <c r="C4" s="132">
        <v>1</v>
      </c>
      <c r="D4" s="118"/>
      <c r="E4" s="119">
        <v>142</v>
      </c>
      <c r="F4" s="119">
        <v>128</v>
      </c>
      <c r="G4" s="119"/>
      <c r="H4" s="119"/>
      <c r="I4" s="120"/>
    </row>
    <row r="5" spans="1:9" ht="18.75">
      <c r="A5" s="1014" t="s">
        <v>352</v>
      </c>
      <c r="B5" s="1015"/>
      <c r="C5" s="133">
        <v>2</v>
      </c>
      <c r="D5" s="122"/>
      <c r="E5" s="123">
        <v>7</v>
      </c>
      <c r="F5" s="123">
        <v>11</v>
      </c>
      <c r="G5" s="123"/>
      <c r="H5" s="123"/>
      <c r="I5" s="124"/>
    </row>
    <row r="6" spans="1:9" ht="18.75">
      <c r="A6" s="1016" t="s">
        <v>18</v>
      </c>
      <c r="B6" s="1017"/>
      <c r="C6" s="134">
        <v>3</v>
      </c>
      <c r="D6" s="122"/>
      <c r="E6" s="123"/>
      <c r="F6" s="123"/>
      <c r="G6" s="123"/>
      <c r="H6" s="123"/>
      <c r="I6" s="124"/>
    </row>
    <row r="7" spans="1:9" ht="18.75">
      <c r="A7" s="1016" t="s">
        <v>282</v>
      </c>
      <c r="B7" s="1017"/>
      <c r="C7" s="134">
        <v>4</v>
      </c>
      <c r="D7" s="122"/>
      <c r="E7" s="123">
        <v>14</v>
      </c>
      <c r="F7" s="123">
        <v>9</v>
      </c>
      <c r="G7" s="123"/>
      <c r="H7" s="123"/>
      <c r="I7" s="124"/>
    </row>
    <row r="8" spans="1:9" ht="18.75">
      <c r="A8" s="1016" t="s">
        <v>19</v>
      </c>
      <c r="B8" s="1017"/>
      <c r="C8" s="134">
        <v>5</v>
      </c>
      <c r="D8" s="122"/>
      <c r="E8" s="123">
        <v>30</v>
      </c>
      <c r="F8" s="123">
        <v>19</v>
      </c>
      <c r="G8" s="123"/>
      <c r="H8" s="123"/>
      <c r="I8" s="124"/>
    </row>
    <row r="9" spans="1:9" ht="18.75">
      <c r="A9" s="1016" t="s">
        <v>40</v>
      </c>
      <c r="B9" s="1017"/>
      <c r="C9" s="134">
        <v>6</v>
      </c>
      <c r="D9" s="122"/>
      <c r="E9" s="123">
        <v>7</v>
      </c>
      <c r="F9" s="123">
        <v>15</v>
      </c>
      <c r="G9" s="123"/>
      <c r="H9" s="123"/>
      <c r="I9" s="124"/>
    </row>
    <row r="10" spans="1:9" ht="18.75">
      <c r="A10" s="1016" t="s">
        <v>349</v>
      </c>
      <c r="B10" s="1017"/>
      <c r="C10" s="134">
        <v>7</v>
      </c>
      <c r="D10" s="122"/>
      <c r="E10" s="123">
        <v>24</v>
      </c>
      <c r="F10" s="123">
        <v>14</v>
      </c>
      <c r="G10" s="123"/>
      <c r="H10" s="123"/>
      <c r="I10" s="124"/>
    </row>
    <row r="11" spans="1:9" ht="18.75">
      <c r="A11" s="1016" t="s">
        <v>573</v>
      </c>
      <c r="B11" s="1017"/>
      <c r="C11" s="134">
        <v>8</v>
      </c>
      <c r="D11" s="122"/>
      <c r="E11" s="123">
        <v>55</v>
      </c>
      <c r="F11" s="123">
        <v>56</v>
      </c>
      <c r="G11" s="123"/>
      <c r="H11" s="123"/>
      <c r="I11" s="124"/>
    </row>
    <row r="12" spans="1:9" ht="18.75">
      <c r="A12" s="1016" t="s">
        <v>425</v>
      </c>
      <c r="B12" s="1017"/>
      <c r="C12" s="134">
        <v>9</v>
      </c>
      <c r="D12" s="345" t="s">
        <v>572</v>
      </c>
      <c r="E12" s="123">
        <v>2</v>
      </c>
      <c r="F12" s="123">
        <v>1</v>
      </c>
      <c r="G12" s="123"/>
      <c r="H12" s="123"/>
      <c r="I12" s="124"/>
    </row>
    <row r="13" spans="1:9" ht="33" customHeight="1">
      <c r="A13" s="1016" t="s">
        <v>457</v>
      </c>
      <c r="B13" s="1017"/>
      <c r="C13" s="133">
        <v>10</v>
      </c>
      <c r="D13" s="122"/>
      <c r="E13" s="123">
        <v>3</v>
      </c>
      <c r="F13" s="123">
        <v>3</v>
      </c>
      <c r="G13" s="123"/>
      <c r="H13" s="123"/>
      <c r="I13" s="124"/>
    </row>
    <row r="14" spans="1:9" ht="32.25" customHeight="1">
      <c r="A14" s="1016" t="s">
        <v>624</v>
      </c>
      <c r="B14" s="1017"/>
      <c r="C14" s="264">
        <v>11</v>
      </c>
      <c r="D14" s="122"/>
      <c r="E14" s="123"/>
      <c r="F14" s="123"/>
      <c r="G14" s="123"/>
      <c r="H14" s="123"/>
      <c r="I14" s="124"/>
    </row>
    <row r="15" spans="1:9" ht="18.75">
      <c r="A15" s="1016" t="s">
        <v>458</v>
      </c>
      <c r="B15" s="1017"/>
      <c r="C15" s="134">
        <v>12</v>
      </c>
      <c r="D15" s="122"/>
      <c r="E15" s="123"/>
      <c r="F15" s="123"/>
      <c r="G15" s="123"/>
      <c r="H15" s="123"/>
      <c r="I15" s="124"/>
    </row>
    <row r="16" spans="1:9" ht="18.75">
      <c r="A16" s="1016" t="s">
        <v>274</v>
      </c>
      <c r="B16" s="1017"/>
      <c r="C16" s="268">
        <v>13</v>
      </c>
      <c r="D16" s="122"/>
      <c r="E16" s="123"/>
      <c r="F16" s="123"/>
      <c r="G16" s="123"/>
      <c r="H16" s="123"/>
      <c r="I16" s="124"/>
    </row>
    <row r="17" spans="1:9" ht="19.5" thickBot="1">
      <c r="A17" s="266" t="s">
        <v>625</v>
      </c>
      <c r="B17" s="267" t="s">
        <v>15</v>
      </c>
      <c r="C17" s="231">
        <v>14</v>
      </c>
      <c r="D17" s="126"/>
      <c r="E17" s="127">
        <v>17</v>
      </c>
      <c r="F17" s="127">
        <v>22</v>
      </c>
      <c r="G17" s="127"/>
      <c r="H17" s="127"/>
      <c r="I17" s="139"/>
    </row>
    <row r="18" spans="1:9" ht="19.5" thickBot="1">
      <c r="A18" s="702" t="s">
        <v>353</v>
      </c>
      <c r="B18" s="704"/>
      <c r="C18" s="81">
        <v>15</v>
      </c>
      <c r="D18" s="76">
        <f aca="true" t="shared" si="0" ref="D18:I18">SUM(D4:D17)</f>
        <v>0</v>
      </c>
      <c r="E18" s="77">
        <f t="shared" si="0"/>
        <v>301</v>
      </c>
      <c r="F18" s="77">
        <f t="shared" si="0"/>
        <v>278</v>
      </c>
      <c r="G18" s="77">
        <f t="shared" si="0"/>
        <v>0</v>
      </c>
      <c r="H18" s="77">
        <f t="shared" si="0"/>
        <v>0</v>
      </c>
      <c r="I18" s="78">
        <f t="shared" si="0"/>
        <v>0</v>
      </c>
    </row>
    <row r="19" spans="1:9" ht="5.25" customHeight="1" thickBot="1">
      <c r="A19" s="79"/>
      <c r="B19" s="79"/>
      <c r="C19" s="80"/>
      <c r="D19" s="80"/>
      <c r="E19" s="80"/>
      <c r="F19" s="80"/>
      <c r="G19" s="80"/>
      <c r="H19" s="80"/>
      <c r="I19" s="80"/>
    </row>
    <row r="20" spans="1:9" ht="96.75" customHeight="1" thickBot="1">
      <c r="A20" s="702" t="s">
        <v>400</v>
      </c>
      <c r="B20" s="704"/>
      <c r="C20" s="269" t="s">
        <v>411</v>
      </c>
      <c r="D20" s="319" t="s">
        <v>206</v>
      </c>
      <c r="E20" s="320" t="s">
        <v>551</v>
      </c>
      <c r="F20" s="320" t="s">
        <v>556</v>
      </c>
      <c r="G20" s="321" t="s">
        <v>557</v>
      </c>
      <c r="H20" s="321" t="s">
        <v>151</v>
      </c>
      <c r="I20" s="322" t="s">
        <v>152</v>
      </c>
    </row>
    <row r="21" spans="1:9" ht="16.5" thickBot="1">
      <c r="A21" s="409" t="s">
        <v>550</v>
      </c>
      <c r="B21" s="411"/>
      <c r="C21" s="81" t="s">
        <v>348</v>
      </c>
      <c r="D21" s="257">
        <v>1</v>
      </c>
      <c r="E21" s="187">
        <v>2</v>
      </c>
      <c r="F21" s="187">
        <v>3</v>
      </c>
      <c r="G21" s="187">
        <v>4</v>
      </c>
      <c r="H21" s="187">
        <v>5</v>
      </c>
      <c r="I21" s="188">
        <v>6</v>
      </c>
    </row>
    <row r="22" spans="1:9" ht="18.75">
      <c r="A22" s="1022" t="s">
        <v>269</v>
      </c>
      <c r="B22" s="1023"/>
      <c r="C22" s="132">
        <v>1</v>
      </c>
      <c r="D22" s="118"/>
      <c r="E22" s="119">
        <v>82</v>
      </c>
      <c r="F22" s="119">
        <v>49</v>
      </c>
      <c r="G22" s="119"/>
      <c r="H22" s="119"/>
      <c r="I22" s="120"/>
    </row>
    <row r="23" spans="1:9" ht="33.75" customHeight="1">
      <c r="A23" s="1020" t="s">
        <v>563</v>
      </c>
      <c r="B23" s="1021"/>
      <c r="C23" s="133">
        <v>2</v>
      </c>
      <c r="D23" s="122"/>
      <c r="E23" s="123"/>
      <c r="F23" s="123"/>
      <c r="G23" s="123"/>
      <c r="H23" s="123"/>
      <c r="I23" s="124"/>
    </row>
    <row r="24" spans="1:9" ht="18.75">
      <c r="A24" s="1020" t="s">
        <v>189</v>
      </c>
      <c r="B24" s="1021"/>
      <c r="C24" s="134">
        <v>3</v>
      </c>
      <c r="D24" s="122"/>
      <c r="E24" s="123"/>
      <c r="F24" s="123"/>
      <c r="G24" s="123"/>
      <c r="H24" s="123"/>
      <c r="I24" s="124"/>
    </row>
    <row r="25" spans="1:9" ht="33.75" customHeight="1">
      <c r="A25" s="1020" t="s">
        <v>401</v>
      </c>
      <c r="B25" s="1021"/>
      <c r="C25" s="133">
        <v>4</v>
      </c>
      <c r="D25" s="122"/>
      <c r="E25" s="123">
        <v>52</v>
      </c>
      <c r="F25" s="123">
        <v>31</v>
      </c>
      <c r="G25" s="123"/>
      <c r="H25" s="123"/>
      <c r="I25" s="124"/>
    </row>
    <row r="26" spans="1:9" ht="18.75">
      <c r="A26" s="1018" t="s">
        <v>369</v>
      </c>
      <c r="B26" s="1019"/>
      <c r="C26" s="134">
        <v>5</v>
      </c>
      <c r="D26" s="122"/>
      <c r="E26" s="123"/>
      <c r="F26" s="123"/>
      <c r="G26" s="123"/>
      <c r="H26" s="123"/>
      <c r="I26" s="124"/>
    </row>
    <row r="27" spans="1:9" ht="33.75" customHeight="1">
      <c r="A27" s="1020" t="s">
        <v>629</v>
      </c>
      <c r="B27" s="1021"/>
      <c r="C27" s="133">
        <v>6</v>
      </c>
      <c r="D27" s="122"/>
      <c r="E27" s="123">
        <v>2</v>
      </c>
      <c r="F27" s="123">
        <v>3</v>
      </c>
      <c r="G27" s="123"/>
      <c r="H27" s="123"/>
      <c r="I27" s="124"/>
    </row>
    <row r="28" spans="1:9" ht="33.75" customHeight="1">
      <c r="A28" s="1020" t="s">
        <v>16</v>
      </c>
      <c r="B28" s="1021"/>
      <c r="C28" s="134">
        <v>7</v>
      </c>
      <c r="D28" s="122"/>
      <c r="E28" s="123">
        <v>13</v>
      </c>
      <c r="F28" s="123">
        <v>14</v>
      </c>
      <c r="G28" s="123"/>
      <c r="H28" s="123"/>
      <c r="I28" s="124"/>
    </row>
    <row r="29" spans="1:9" ht="33.75" customHeight="1">
      <c r="A29" s="1020" t="s">
        <v>100</v>
      </c>
      <c r="B29" s="1021"/>
      <c r="C29" s="133">
        <v>8</v>
      </c>
      <c r="D29" s="122"/>
      <c r="E29" s="123"/>
      <c r="F29" s="123"/>
      <c r="G29" s="123"/>
      <c r="H29" s="123"/>
      <c r="I29" s="124"/>
    </row>
    <row r="30" spans="1:9" ht="33.75" customHeight="1">
      <c r="A30" s="1020" t="s">
        <v>195</v>
      </c>
      <c r="B30" s="1021"/>
      <c r="C30" s="134">
        <v>9</v>
      </c>
      <c r="D30" s="122"/>
      <c r="E30" s="123">
        <v>2</v>
      </c>
      <c r="F30" s="123"/>
      <c r="G30" s="123"/>
      <c r="H30" s="123"/>
      <c r="I30" s="124"/>
    </row>
    <row r="31" spans="1:9" ht="33.75" customHeight="1">
      <c r="A31" s="1020" t="s">
        <v>582</v>
      </c>
      <c r="B31" s="1021"/>
      <c r="C31" s="133">
        <v>10</v>
      </c>
      <c r="D31" s="122"/>
      <c r="E31" s="123">
        <v>13</v>
      </c>
      <c r="F31" s="123">
        <v>1</v>
      </c>
      <c r="G31" s="123"/>
      <c r="H31" s="123"/>
      <c r="I31" s="124"/>
    </row>
    <row r="32" spans="1:9" ht="18.75">
      <c r="A32" s="1020" t="s">
        <v>415</v>
      </c>
      <c r="B32" s="1021"/>
      <c r="C32" s="134">
        <v>11</v>
      </c>
      <c r="D32" s="122"/>
      <c r="E32" s="123"/>
      <c r="F32" s="123"/>
      <c r="G32" s="123"/>
      <c r="H32" s="123"/>
      <c r="I32" s="124"/>
    </row>
    <row r="33" spans="1:9" ht="18.75">
      <c r="A33" s="1020" t="s">
        <v>583</v>
      </c>
      <c r="B33" s="1021"/>
      <c r="C33" s="133">
        <v>12</v>
      </c>
      <c r="D33" s="122"/>
      <c r="E33" s="123"/>
      <c r="F33" s="123"/>
      <c r="G33" s="123"/>
      <c r="H33" s="123"/>
      <c r="I33" s="124"/>
    </row>
    <row r="34" spans="1:9" ht="18.75">
      <c r="A34" s="1020" t="s">
        <v>92</v>
      </c>
      <c r="B34" s="1021"/>
      <c r="C34" s="134">
        <v>13</v>
      </c>
      <c r="D34" s="122"/>
      <c r="E34" s="123"/>
      <c r="F34" s="123"/>
      <c r="G34" s="123"/>
      <c r="H34" s="123"/>
      <c r="I34" s="124"/>
    </row>
    <row r="35" spans="1:9" ht="19.5" thickBot="1">
      <c r="A35" s="323" t="s">
        <v>625</v>
      </c>
      <c r="B35" s="324" t="s">
        <v>15</v>
      </c>
      <c r="C35" s="231">
        <v>14</v>
      </c>
      <c r="D35" s="126"/>
      <c r="E35" s="127">
        <v>12</v>
      </c>
      <c r="F35" s="127">
        <v>1</v>
      </c>
      <c r="G35" s="127"/>
      <c r="H35" s="127"/>
      <c r="I35" s="139"/>
    </row>
    <row r="36" spans="1:10" ht="19.5" thickBot="1">
      <c r="A36" s="702" t="s">
        <v>353</v>
      </c>
      <c r="B36" s="704"/>
      <c r="C36" s="81">
        <v>15</v>
      </c>
      <c r="D36" s="76">
        <f aca="true" t="shared" si="1" ref="D36:I36">SUM(D22:D35)</f>
        <v>0</v>
      </c>
      <c r="E36" s="77">
        <f t="shared" si="1"/>
        <v>176</v>
      </c>
      <c r="F36" s="77">
        <f t="shared" si="1"/>
        <v>99</v>
      </c>
      <c r="G36" s="77">
        <f t="shared" si="1"/>
        <v>0</v>
      </c>
      <c r="H36" s="77">
        <f t="shared" si="1"/>
        <v>0</v>
      </c>
      <c r="I36" s="78">
        <f t="shared" si="1"/>
        <v>0</v>
      </c>
      <c r="J36" s="39"/>
    </row>
    <row r="37" spans="1:10" ht="6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20"/>
    </row>
    <row r="38" spans="1:9" ht="34.5" customHeight="1" thickBot="1">
      <c r="A38" s="148" t="s">
        <v>483</v>
      </c>
      <c r="B38" s="149"/>
      <c r="C38" s="149"/>
      <c r="D38" s="149"/>
      <c r="E38" s="149"/>
      <c r="F38" s="149"/>
      <c r="G38" s="81" t="s">
        <v>411</v>
      </c>
      <c r="H38" s="150" t="s">
        <v>547</v>
      </c>
      <c r="I38" s="151" t="s">
        <v>630</v>
      </c>
    </row>
    <row r="39" spans="1:9" ht="16.5" thickBot="1">
      <c r="A39" s="409" t="s">
        <v>550</v>
      </c>
      <c r="B39" s="410"/>
      <c r="C39" s="410"/>
      <c r="D39" s="410"/>
      <c r="E39" s="410"/>
      <c r="F39" s="411"/>
      <c r="G39" s="81" t="s">
        <v>348</v>
      </c>
      <c r="H39" s="186">
        <v>1</v>
      </c>
      <c r="I39" s="188">
        <v>2</v>
      </c>
    </row>
    <row r="40" spans="1:9" ht="18.75">
      <c r="A40" s="869" t="s">
        <v>318</v>
      </c>
      <c r="B40" s="867"/>
      <c r="C40" s="999" t="s">
        <v>217</v>
      </c>
      <c r="D40" s="1000"/>
      <c r="E40" s="1000"/>
      <c r="F40" s="1001"/>
      <c r="G40" s="132">
        <v>1</v>
      </c>
      <c r="H40" s="118"/>
      <c r="I40" s="120"/>
    </row>
    <row r="41" spans="1:9" ht="18.75">
      <c r="A41" s="840"/>
      <c r="B41" s="863"/>
      <c r="C41" s="1002" t="s">
        <v>494</v>
      </c>
      <c r="D41" s="1003"/>
      <c r="E41" s="1003"/>
      <c r="F41" s="1004"/>
      <c r="G41" s="134">
        <v>2</v>
      </c>
      <c r="H41" s="122"/>
      <c r="I41" s="124"/>
    </row>
    <row r="42" spans="1:9" ht="19.5" thickBot="1">
      <c r="A42" s="997"/>
      <c r="B42" s="998"/>
      <c r="C42" s="1005" t="s">
        <v>495</v>
      </c>
      <c r="D42" s="1006"/>
      <c r="E42" s="1006"/>
      <c r="F42" s="1007"/>
      <c r="G42" s="134">
        <v>3</v>
      </c>
      <c r="H42" s="126"/>
      <c r="I42" s="346" t="s">
        <v>572</v>
      </c>
    </row>
    <row r="43" spans="1:9" ht="19.5" thickBot="1">
      <c r="A43" s="152" t="s">
        <v>353</v>
      </c>
      <c r="B43" s="153"/>
      <c r="C43" s="153"/>
      <c r="D43" s="153"/>
      <c r="E43" s="153"/>
      <c r="F43" s="153"/>
      <c r="G43" s="81">
        <v>4</v>
      </c>
      <c r="H43" s="76">
        <f>SUM(H40:H42)</f>
        <v>0</v>
      </c>
      <c r="I43" s="78">
        <f>SUM(I40:I41)</f>
        <v>0</v>
      </c>
    </row>
  </sheetData>
  <sheetProtection sheet="1" objects="1" scenarios="1"/>
  <mergeCells count="38">
    <mergeCell ref="A34:B34"/>
    <mergeCell ref="A36:B36"/>
    <mergeCell ref="A31:B31"/>
    <mergeCell ref="A32:B32"/>
    <mergeCell ref="A27:B27"/>
    <mergeCell ref="A29:B29"/>
    <mergeCell ref="A28:B28"/>
    <mergeCell ref="A26:B26"/>
    <mergeCell ref="A30:B30"/>
    <mergeCell ref="A33:B33"/>
    <mergeCell ref="A20:B20"/>
    <mergeCell ref="A21:B21"/>
    <mergeCell ref="A22:B22"/>
    <mergeCell ref="A23:B23"/>
    <mergeCell ref="A24:B24"/>
    <mergeCell ref="A25:B25"/>
    <mergeCell ref="A12:B12"/>
    <mergeCell ref="A13:B13"/>
    <mergeCell ref="A14:B14"/>
    <mergeCell ref="A15:B15"/>
    <mergeCell ref="A16:B16"/>
    <mergeCell ref="A18:B18"/>
    <mergeCell ref="A6:B6"/>
    <mergeCell ref="A7:B7"/>
    <mergeCell ref="A8:B8"/>
    <mergeCell ref="A9:B9"/>
    <mergeCell ref="A10:B10"/>
    <mergeCell ref="A11:B11"/>
    <mergeCell ref="A1:I1"/>
    <mergeCell ref="A39:F39"/>
    <mergeCell ref="A40:B42"/>
    <mergeCell ref="C40:F40"/>
    <mergeCell ref="C41:F41"/>
    <mergeCell ref="C42:F42"/>
    <mergeCell ref="A2:B2"/>
    <mergeCell ref="A3:B3"/>
    <mergeCell ref="A4:B4"/>
    <mergeCell ref="A5:B5"/>
  </mergeCells>
  <dataValidations count="3">
    <dataValidation type="whole" operator="notBetween" allowBlank="1" showInputMessage="1" showErrorMessage="1" errorTitle="Форма П" error="Повинно бути введено ціле число" sqref="H40:H43 E4:I17 D18:I18 D13:D17 D4:D11 D22:I36 I40:I41 I43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19:I19">
      <formula1>-100</formula1>
    </dataValidation>
    <dataValidation type="custom" allowBlank="1" showInputMessage="1" showErrorMessage="1" sqref="D12 I4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43"/>
  <sheetViews>
    <sheetView showZeros="0" zoomScale="115" zoomScaleNormal="115" zoomScalePageLayoutView="0" workbookViewId="0" topLeftCell="A1">
      <selection activeCell="R13" sqref="R13"/>
    </sheetView>
  </sheetViews>
  <sheetFormatPr defaultColWidth="8.796875" defaultRowHeight="15"/>
  <cols>
    <col min="1" max="1" width="4.59765625" style="8" customWidth="1"/>
    <col min="2" max="2" width="6.5" style="8" customWidth="1"/>
    <col min="3" max="3" width="15.69921875" style="8" customWidth="1"/>
    <col min="4" max="4" width="3.3984375" style="8" customWidth="1"/>
    <col min="5" max="5" width="8.5" style="8" customWidth="1"/>
    <col min="6" max="6" width="1.1015625" style="8" customWidth="1"/>
    <col min="7" max="7" width="4.19921875" style="8" customWidth="1"/>
    <col min="8" max="8" width="4.5" style="8" customWidth="1"/>
    <col min="9" max="9" width="24.69921875" style="8" customWidth="1"/>
    <col min="10" max="10" width="2.8984375" style="8" customWidth="1"/>
    <col min="11" max="11" width="7.19921875" style="8" customWidth="1"/>
    <col min="12" max="15" width="5.59765625" style="8" customWidth="1"/>
    <col min="16" max="16384" width="9" style="8" customWidth="1"/>
  </cols>
  <sheetData>
    <row r="1" spans="1:15" ht="17.25" customHeight="1" thickBot="1">
      <c r="A1" s="19" t="s">
        <v>496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</row>
    <row r="2" spans="1:15" ht="67.5" customHeight="1">
      <c r="A2" s="632" t="s">
        <v>115</v>
      </c>
      <c r="B2" s="633"/>
      <c r="C2" s="634"/>
      <c r="D2" s="1081" t="s">
        <v>411</v>
      </c>
      <c r="E2" s="1083" t="s">
        <v>128</v>
      </c>
      <c r="F2" s="6"/>
      <c r="G2" s="632" t="s">
        <v>434</v>
      </c>
      <c r="H2" s="633"/>
      <c r="I2" s="634"/>
      <c r="J2" s="548" t="s">
        <v>411</v>
      </c>
      <c r="K2" s="1088" t="s">
        <v>497</v>
      </c>
      <c r="L2" s="1077" t="s">
        <v>323</v>
      </c>
      <c r="M2" s="1077" t="s">
        <v>324</v>
      </c>
      <c r="N2" s="1077" t="s">
        <v>323</v>
      </c>
      <c r="O2" s="1085" t="s">
        <v>143</v>
      </c>
    </row>
    <row r="3" spans="1:15" ht="70.5" customHeight="1" thickBot="1">
      <c r="A3" s="693" t="s">
        <v>533</v>
      </c>
      <c r="B3" s="694"/>
      <c r="C3" s="695"/>
      <c r="D3" s="1082"/>
      <c r="E3" s="1084"/>
      <c r="F3" s="6"/>
      <c r="G3" s="693" t="s">
        <v>534</v>
      </c>
      <c r="H3" s="694"/>
      <c r="I3" s="695"/>
      <c r="J3" s="550"/>
      <c r="K3" s="1089"/>
      <c r="L3" s="1078"/>
      <c r="M3" s="1078"/>
      <c r="N3" s="1078"/>
      <c r="O3" s="1086"/>
    </row>
    <row r="4" spans="1:15" ht="16.5" thickBot="1">
      <c r="A4" s="696" t="s">
        <v>550</v>
      </c>
      <c r="B4" s="697"/>
      <c r="C4" s="698"/>
      <c r="D4" s="69" t="s">
        <v>348</v>
      </c>
      <c r="E4" s="205">
        <v>1</v>
      </c>
      <c r="F4" s="6"/>
      <c r="G4" s="1079" t="s">
        <v>550</v>
      </c>
      <c r="H4" s="1080"/>
      <c r="I4" s="1080"/>
      <c r="J4" s="69" t="s">
        <v>348</v>
      </c>
      <c r="K4" s="202">
        <v>1</v>
      </c>
      <c r="L4" s="203">
        <v>2</v>
      </c>
      <c r="M4" s="203">
        <v>3</v>
      </c>
      <c r="N4" s="203">
        <v>4</v>
      </c>
      <c r="O4" s="204">
        <v>5</v>
      </c>
    </row>
    <row r="5" spans="1:15" ht="20.25" customHeight="1">
      <c r="A5" s="1074" t="s">
        <v>437</v>
      </c>
      <c r="B5" s="1075"/>
      <c r="C5" s="1076"/>
      <c r="D5" s="154">
        <v>1</v>
      </c>
      <c r="E5" s="234">
        <v>4894</v>
      </c>
      <c r="F5" s="155"/>
      <c r="G5" s="1090" t="s">
        <v>621</v>
      </c>
      <c r="H5" s="1090"/>
      <c r="I5" s="1090"/>
      <c r="J5" s="154">
        <v>1</v>
      </c>
      <c r="K5" s="56">
        <v>4894</v>
      </c>
      <c r="L5" s="56">
        <v>162</v>
      </c>
      <c r="M5" s="56">
        <v>224</v>
      </c>
      <c r="N5" s="238">
        <v>2</v>
      </c>
      <c r="O5" s="47">
        <v>1</v>
      </c>
    </row>
    <row r="6" spans="1:15" ht="28.5" customHeight="1">
      <c r="A6" s="273" t="s">
        <v>357</v>
      </c>
      <c r="B6" s="274"/>
      <c r="C6" s="275"/>
      <c r="D6" s="156">
        <v>2</v>
      </c>
      <c r="E6" s="235">
        <v>224</v>
      </c>
      <c r="F6" s="6"/>
      <c r="G6" s="1091" t="s">
        <v>535</v>
      </c>
      <c r="H6" s="1092"/>
      <c r="I6" s="1092"/>
      <c r="J6" s="156">
        <v>2</v>
      </c>
      <c r="K6" s="157">
        <v>797</v>
      </c>
      <c r="L6" s="157">
        <v>39</v>
      </c>
      <c r="M6" s="158">
        <v>59</v>
      </c>
      <c r="N6" s="159"/>
      <c r="O6" s="160"/>
    </row>
    <row r="7" spans="1:15" ht="15.75" customHeight="1">
      <c r="A7" s="1046" t="s">
        <v>12</v>
      </c>
      <c r="B7" s="1047"/>
      <c r="C7" s="1048"/>
      <c r="D7" s="1087">
        <v>3</v>
      </c>
      <c r="E7" s="1102"/>
      <c r="F7" s="6"/>
      <c r="G7" s="1097" t="s">
        <v>111</v>
      </c>
      <c r="H7" s="1096"/>
      <c r="I7" s="1096"/>
      <c r="J7" s="156">
        <v>3</v>
      </c>
      <c r="K7" s="82">
        <v>432</v>
      </c>
      <c r="L7" s="82">
        <v>18</v>
      </c>
      <c r="M7" s="58">
        <v>43</v>
      </c>
      <c r="N7" s="83"/>
      <c r="O7" s="59"/>
    </row>
    <row r="8" spans="1:15" ht="15.75" customHeight="1">
      <c r="A8" s="1049"/>
      <c r="B8" s="1050"/>
      <c r="C8" s="1051"/>
      <c r="D8" s="1087"/>
      <c r="E8" s="1102"/>
      <c r="F8" s="6"/>
      <c r="G8" s="1103" t="s">
        <v>287</v>
      </c>
      <c r="H8" s="1095" t="s">
        <v>284</v>
      </c>
      <c r="I8" s="1096"/>
      <c r="J8" s="156">
        <v>4</v>
      </c>
      <c r="K8" s="157">
        <v>36</v>
      </c>
      <c r="L8" s="82">
        <v>1</v>
      </c>
      <c r="M8" s="58">
        <v>13</v>
      </c>
      <c r="N8" s="83"/>
      <c r="O8" s="59"/>
    </row>
    <row r="9" spans="1:15" ht="15.75" customHeight="1">
      <c r="A9" s="1052"/>
      <c r="B9" s="1053"/>
      <c r="C9" s="1054"/>
      <c r="D9" s="1087"/>
      <c r="E9" s="1102"/>
      <c r="F9" s="6"/>
      <c r="G9" s="1104"/>
      <c r="H9" s="1095" t="s">
        <v>448</v>
      </c>
      <c r="I9" s="1096"/>
      <c r="J9" s="156">
        <v>5</v>
      </c>
      <c r="K9" s="82">
        <v>6</v>
      </c>
      <c r="L9" s="82"/>
      <c r="M9" s="58"/>
      <c r="N9" s="83"/>
      <c r="O9" s="59"/>
    </row>
    <row r="10" spans="1:15" ht="15.75" customHeight="1">
      <c r="A10" s="1055" t="s">
        <v>559</v>
      </c>
      <c r="B10" s="1056"/>
      <c r="C10" s="1043"/>
      <c r="D10" s="1087">
        <v>4</v>
      </c>
      <c r="E10" s="1098">
        <v>1</v>
      </c>
      <c r="F10" s="6"/>
      <c r="G10" s="1104"/>
      <c r="H10" s="1095" t="s">
        <v>622</v>
      </c>
      <c r="I10" s="1096"/>
      <c r="J10" s="156">
        <v>6</v>
      </c>
      <c r="K10" s="157">
        <v>6</v>
      </c>
      <c r="L10" s="82"/>
      <c r="M10" s="58">
        <v>1</v>
      </c>
      <c r="N10" s="83"/>
      <c r="O10" s="59"/>
    </row>
    <row r="11" spans="1:15" ht="15.75" customHeight="1">
      <c r="A11" s="1072"/>
      <c r="B11" s="1073"/>
      <c r="C11" s="1061"/>
      <c r="D11" s="1087"/>
      <c r="E11" s="1098"/>
      <c r="F11" s="6"/>
      <c r="G11" s="1104"/>
      <c r="H11" s="1093" t="s">
        <v>283</v>
      </c>
      <c r="I11" s="1094"/>
      <c r="J11" s="156">
        <v>7</v>
      </c>
      <c r="K11" s="82">
        <v>24</v>
      </c>
      <c r="L11" s="82">
        <v>1</v>
      </c>
      <c r="M11" s="58">
        <v>1</v>
      </c>
      <c r="N11" s="83"/>
      <c r="O11" s="59"/>
    </row>
    <row r="12" spans="1:15" ht="15.75" customHeight="1">
      <c r="A12" s="1057"/>
      <c r="B12" s="1058"/>
      <c r="C12" s="1045"/>
      <c r="D12" s="1087"/>
      <c r="E12" s="1098"/>
      <c r="F12" s="6"/>
      <c r="G12" s="1104"/>
      <c r="H12" s="1095" t="s">
        <v>403</v>
      </c>
      <c r="I12" s="1096"/>
      <c r="J12" s="156">
        <v>8</v>
      </c>
      <c r="K12" s="157">
        <v>42</v>
      </c>
      <c r="L12" s="82"/>
      <c r="M12" s="58">
        <v>6</v>
      </c>
      <c r="N12" s="83"/>
      <c r="O12" s="59"/>
    </row>
    <row r="13" spans="1:15" ht="16.5" customHeight="1">
      <c r="A13" s="1066" t="s">
        <v>560</v>
      </c>
      <c r="B13" s="1067"/>
      <c r="C13" s="1068"/>
      <c r="D13" s="1087">
        <v>5</v>
      </c>
      <c r="E13" s="1098">
        <v>268</v>
      </c>
      <c r="F13" s="6"/>
      <c r="G13" s="1104"/>
      <c r="H13" s="326" t="s">
        <v>80</v>
      </c>
      <c r="I13" s="325" t="s">
        <v>232</v>
      </c>
      <c r="J13" s="156">
        <v>9</v>
      </c>
      <c r="K13" s="82"/>
      <c r="L13" s="82"/>
      <c r="M13" s="58"/>
      <c r="N13" s="83"/>
      <c r="O13" s="59"/>
    </row>
    <row r="14" spans="1:15" ht="15.75" customHeight="1">
      <c r="A14" s="1069"/>
      <c r="B14" s="1070"/>
      <c r="C14" s="1071"/>
      <c r="D14" s="1087"/>
      <c r="E14" s="1098"/>
      <c r="F14" s="6"/>
      <c r="G14" s="1105"/>
      <c r="H14" s="1095" t="s">
        <v>137</v>
      </c>
      <c r="I14" s="1096"/>
      <c r="J14" s="156">
        <v>10</v>
      </c>
      <c r="K14" s="157">
        <v>39</v>
      </c>
      <c r="L14" s="82">
        <v>3</v>
      </c>
      <c r="M14" s="58">
        <v>9</v>
      </c>
      <c r="N14" s="83"/>
      <c r="O14" s="59"/>
    </row>
    <row r="15" spans="1:15" ht="15.75" customHeight="1">
      <c r="A15" s="1055" t="s">
        <v>614</v>
      </c>
      <c r="B15" s="1056"/>
      <c r="C15" s="1043"/>
      <c r="D15" s="1100">
        <v>6</v>
      </c>
      <c r="E15" s="1098">
        <v>3051</v>
      </c>
      <c r="F15" s="6"/>
      <c r="G15" s="1097" t="s">
        <v>192</v>
      </c>
      <c r="H15" s="1096"/>
      <c r="I15" s="1096"/>
      <c r="J15" s="156">
        <v>11</v>
      </c>
      <c r="K15" s="82">
        <v>53</v>
      </c>
      <c r="L15" s="82">
        <v>6</v>
      </c>
      <c r="M15" s="58">
        <v>2</v>
      </c>
      <c r="N15" s="83"/>
      <c r="O15" s="59"/>
    </row>
    <row r="16" spans="1:15" ht="15.75" customHeight="1">
      <c r="A16" s="1057"/>
      <c r="B16" s="1058"/>
      <c r="C16" s="1045"/>
      <c r="D16" s="1101"/>
      <c r="E16" s="1098"/>
      <c r="F16" s="6"/>
      <c r="G16" s="1106" t="s">
        <v>287</v>
      </c>
      <c r="H16" s="1095" t="s">
        <v>144</v>
      </c>
      <c r="I16" s="1096"/>
      <c r="J16" s="156">
        <v>12</v>
      </c>
      <c r="K16" s="157">
        <v>14</v>
      </c>
      <c r="L16" s="82">
        <v>3</v>
      </c>
      <c r="M16" s="58"/>
      <c r="N16" s="83"/>
      <c r="O16" s="59"/>
    </row>
    <row r="17" spans="1:15" ht="14.25" customHeight="1">
      <c r="A17" s="1033" t="s">
        <v>80</v>
      </c>
      <c r="B17" s="1042" t="s">
        <v>239</v>
      </c>
      <c r="C17" s="1043"/>
      <c r="D17" s="1087">
        <v>7</v>
      </c>
      <c r="E17" s="1098">
        <v>37</v>
      </c>
      <c r="F17" s="6"/>
      <c r="G17" s="1107"/>
      <c r="H17" s="1095" t="s">
        <v>615</v>
      </c>
      <c r="I17" s="1096"/>
      <c r="J17" s="156">
        <v>13</v>
      </c>
      <c r="K17" s="82">
        <v>6</v>
      </c>
      <c r="L17" s="82"/>
      <c r="M17" s="58"/>
      <c r="N17" s="83"/>
      <c r="O17" s="59"/>
    </row>
    <row r="18" spans="1:15" ht="14.25" customHeight="1">
      <c r="A18" s="1065"/>
      <c r="B18" s="1060"/>
      <c r="C18" s="1061"/>
      <c r="D18" s="1087"/>
      <c r="E18" s="1098"/>
      <c r="F18" s="6"/>
      <c r="G18" s="1107"/>
      <c r="H18" s="1111" t="s">
        <v>73</v>
      </c>
      <c r="I18" s="816"/>
      <c r="J18" s="156">
        <v>14</v>
      </c>
      <c r="K18" s="157">
        <v>2</v>
      </c>
      <c r="L18" s="82"/>
      <c r="M18" s="58">
        <v>1</v>
      </c>
      <c r="N18" s="83"/>
      <c r="O18" s="59"/>
    </row>
    <row r="19" spans="1:15" ht="13.5" customHeight="1">
      <c r="A19" s="1034"/>
      <c r="B19" s="1044"/>
      <c r="C19" s="1045"/>
      <c r="D19" s="1087"/>
      <c r="E19" s="1098"/>
      <c r="F19" s="6"/>
      <c r="G19" s="1097" t="s">
        <v>266</v>
      </c>
      <c r="H19" s="1096"/>
      <c r="I19" s="1099"/>
      <c r="J19" s="156">
        <v>15</v>
      </c>
      <c r="K19" s="82">
        <v>9</v>
      </c>
      <c r="L19" s="82">
        <v>2</v>
      </c>
      <c r="M19" s="58"/>
      <c r="N19" s="83"/>
      <c r="O19" s="59"/>
    </row>
    <row r="20" spans="1:15" ht="15.75" customHeight="1">
      <c r="A20" s="1059" t="s">
        <v>308</v>
      </c>
      <c r="B20" s="706"/>
      <c r="C20" s="707"/>
      <c r="D20" s="75">
        <v>8</v>
      </c>
      <c r="E20" s="270">
        <v>81</v>
      </c>
      <c r="F20" s="6"/>
      <c r="G20" s="1108" t="s">
        <v>616</v>
      </c>
      <c r="H20" s="1109"/>
      <c r="I20" s="1110"/>
      <c r="J20" s="156">
        <v>16</v>
      </c>
      <c r="K20" s="157">
        <v>5</v>
      </c>
      <c r="L20" s="161"/>
      <c r="M20" s="161">
        <v>2</v>
      </c>
      <c r="N20" s="161"/>
      <c r="O20" s="162"/>
    </row>
    <row r="21" spans="1:15" ht="17.25" customHeight="1">
      <c r="A21" s="1062" t="s">
        <v>618</v>
      </c>
      <c r="B21" s="1063"/>
      <c r="C21" s="1064"/>
      <c r="D21" s="75">
        <v>9</v>
      </c>
      <c r="E21" s="276">
        <v>8294</v>
      </c>
      <c r="F21" s="6"/>
      <c r="G21" s="1115" t="s">
        <v>617</v>
      </c>
      <c r="H21" s="1116"/>
      <c r="I21" s="1116"/>
      <c r="J21" s="156">
        <v>17</v>
      </c>
      <c r="K21" s="82">
        <v>1930</v>
      </c>
      <c r="L21" s="82">
        <v>71</v>
      </c>
      <c r="M21" s="58">
        <v>24</v>
      </c>
      <c r="N21" s="83">
        <v>1</v>
      </c>
      <c r="O21" s="59"/>
    </row>
    <row r="22" spans="1:15" ht="15.75" customHeight="1">
      <c r="A22" s="1055" t="s">
        <v>39</v>
      </c>
      <c r="B22" s="1056"/>
      <c r="C22" s="1043"/>
      <c r="D22" s="1100">
        <v>10</v>
      </c>
      <c r="E22" s="1098">
        <v>1312</v>
      </c>
      <c r="F22" s="6"/>
      <c r="G22" s="1103" t="s">
        <v>80</v>
      </c>
      <c r="H22" s="1112" t="s">
        <v>600</v>
      </c>
      <c r="I22" s="325" t="s">
        <v>271</v>
      </c>
      <c r="J22" s="156">
        <v>18</v>
      </c>
      <c r="K22" s="157">
        <v>91</v>
      </c>
      <c r="L22" s="82"/>
      <c r="M22" s="58"/>
      <c r="N22" s="83"/>
      <c r="O22" s="59"/>
    </row>
    <row r="23" spans="1:15" ht="15.75" customHeight="1">
      <c r="A23" s="1057"/>
      <c r="B23" s="1058"/>
      <c r="C23" s="1045"/>
      <c r="D23" s="1101"/>
      <c r="E23" s="1098"/>
      <c r="F23" s="6"/>
      <c r="G23" s="1117"/>
      <c r="H23" s="1113"/>
      <c r="I23" s="325" t="s">
        <v>249</v>
      </c>
      <c r="J23" s="156">
        <v>19</v>
      </c>
      <c r="K23" s="82">
        <v>1119</v>
      </c>
      <c r="L23" s="82">
        <v>44</v>
      </c>
      <c r="M23" s="58">
        <v>19</v>
      </c>
      <c r="N23" s="83"/>
      <c r="O23" s="59"/>
    </row>
    <row r="24" spans="1:15" ht="15.75" customHeight="1">
      <c r="A24" s="1033" t="s">
        <v>80</v>
      </c>
      <c r="B24" s="1042" t="s">
        <v>239</v>
      </c>
      <c r="C24" s="1043"/>
      <c r="D24" s="1087">
        <v>11</v>
      </c>
      <c r="E24" s="1098"/>
      <c r="F24" s="6"/>
      <c r="G24" s="1117"/>
      <c r="H24" s="1113"/>
      <c r="I24" s="325" t="s">
        <v>412</v>
      </c>
      <c r="J24" s="156">
        <v>20</v>
      </c>
      <c r="K24" s="157">
        <v>7</v>
      </c>
      <c r="L24" s="82"/>
      <c r="M24" s="58"/>
      <c r="N24" s="83"/>
      <c r="O24" s="59"/>
    </row>
    <row r="25" spans="1:15" ht="15.75" customHeight="1">
      <c r="A25" s="1034"/>
      <c r="B25" s="1044"/>
      <c r="C25" s="1045"/>
      <c r="D25" s="1087"/>
      <c r="E25" s="1098"/>
      <c r="F25" s="6"/>
      <c r="G25" s="1117"/>
      <c r="H25" s="1114"/>
      <c r="I25" s="325" t="s">
        <v>562</v>
      </c>
      <c r="J25" s="156">
        <v>21</v>
      </c>
      <c r="K25" s="82">
        <v>26</v>
      </c>
      <c r="L25" s="82"/>
      <c r="M25" s="58"/>
      <c r="N25" s="83"/>
      <c r="O25" s="59"/>
    </row>
    <row r="26" spans="1:15" ht="25.5" customHeight="1">
      <c r="A26" s="1046" t="s">
        <v>386</v>
      </c>
      <c r="B26" s="1047"/>
      <c r="C26" s="1048"/>
      <c r="D26" s="1119">
        <v>12</v>
      </c>
      <c r="E26" s="1122"/>
      <c r="F26" s="6"/>
      <c r="G26" s="1118"/>
      <c r="H26" s="1095" t="s">
        <v>601</v>
      </c>
      <c r="I26" s="1096"/>
      <c r="J26" s="156">
        <v>22</v>
      </c>
      <c r="K26" s="157">
        <v>17</v>
      </c>
      <c r="L26" s="82">
        <v>1</v>
      </c>
      <c r="M26" s="58"/>
      <c r="N26" s="83"/>
      <c r="O26" s="59"/>
    </row>
    <row r="27" spans="1:15" ht="15.75" customHeight="1">
      <c r="A27" s="1049"/>
      <c r="B27" s="1050"/>
      <c r="C27" s="1051"/>
      <c r="D27" s="1120"/>
      <c r="E27" s="1123"/>
      <c r="F27" s="6"/>
      <c r="G27" s="1097" t="s">
        <v>99</v>
      </c>
      <c r="H27" s="1096"/>
      <c r="I27" s="1096"/>
      <c r="J27" s="156">
        <v>23</v>
      </c>
      <c r="K27" s="82">
        <v>5</v>
      </c>
      <c r="L27" s="82">
        <v>2</v>
      </c>
      <c r="M27" s="58"/>
      <c r="N27" s="83"/>
      <c r="O27" s="59"/>
    </row>
    <row r="28" spans="1:15" ht="15.75" customHeight="1">
      <c r="A28" s="1052"/>
      <c r="B28" s="1053"/>
      <c r="C28" s="1054"/>
      <c r="D28" s="1121"/>
      <c r="E28" s="1124"/>
      <c r="F28" s="6"/>
      <c r="G28" s="1125" t="s">
        <v>398</v>
      </c>
      <c r="H28" s="1126"/>
      <c r="I28" s="325" t="s">
        <v>435</v>
      </c>
      <c r="J28" s="156">
        <v>24</v>
      </c>
      <c r="K28" s="157">
        <v>1</v>
      </c>
      <c r="L28" s="82"/>
      <c r="M28" s="58"/>
      <c r="N28" s="83"/>
      <c r="O28" s="59"/>
    </row>
    <row r="29" spans="1:15" ht="15.75" customHeight="1">
      <c r="A29" s="1033" t="s">
        <v>80</v>
      </c>
      <c r="B29" s="1042" t="s">
        <v>239</v>
      </c>
      <c r="C29" s="1043"/>
      <c r="D29" s="1087">
        <v>13</v>
      </c>
      <c r="E29" s="1102"/>
      <c r="F29" s="6"/>
      <c r="G29" s="1127"/>
      <c r="H29" s="1128"/>
      <c r="I29" s="325" t="s">
        <v>351</v>
      </c>
      <c r="J29" s="156">
        <v>25</v>
      </c>
      <c r="K29" s="82">
        <v>1</v>
      </c>
      <c r="L29" s="82">
        <v>1</v>
      </c>
      <c r="M29" s="58"/>
      <c r="N29" s="83"/>
      <c r="O29" s="59"/>
    </row>
    <row r="30" spans="1:15" ht="15.75" customHeight="1">
      <c r="A30" s="1034"/>
      <c r="B30" s="1044"/>
      <c r="C30" s="1045"/>
      <c r="D30" s="1087"/>
      <c r="E30" s="1102"/>
      <c r="F30" s="6"/>
      <c r="G30" s="1129"/>
      <c r="H30" s="1130"/>
      <c r="I30" s="325" t="s">
        <v>278</v>
      </c>
      <c r="J30" s="156">
        <v>26</v>
      </c>
      <c r="K30" s="157"/>
      <c r="L30" s="82"/>
      <c r="M30" s="58"/>
      <c r="N30" s="83"/>
      <c r="O30" s="59"/>
    </row>
    <row r="31" spans="1:15" ht="30" customHeight="1">
      <c r="A31" s="1037" t="s">
        <v>350</v>
      </c>
      <c r="B31" s="1038"/>
      <c r="C31" s="1036"/>
      <c r="D31" s="163">
        <v>14</v>
      </c>
      <c r="E31" s="236">
        <v>313</v>
      </c>
      <c r="F31" s="6"/>
      <c r="G31" s="1097" t="s">
        <v>170</v>
      </c>
      <c r="H31" s="1096"/>
      <c r="I31" s="1096"/>
      <c r="J31" s="156">
        <v>27</v>
      </c>
      <c r="K31" s="82">
        <v>1</v>
      </c>
      <c r="L31" s="82"/>
      <c r="M31" s="58"/>
      <c r="N31" s="83"/>
      <c r="O31" s="59"/>
    </row>
    <row r="32" spans="1:15" ht="15.75" customHeight="1">
      <c r="A32" s="1024" t="s">
        <v>259</v>
      </c>
      <c r="B32" s="1025"/>
      <c r="C32" s="1026"/>
      <c r="D32" s="1131">
        <v>15</v>
      </c>
      <c r="E32" s="1102">
        <v>2898</v>
      </c>
      <c r="F32" s="6"/>
      <c r="G32" s="1097" t="s">
        <v>444</v>
      </c>
      <c r="H32" s="1096"/>
      <c r="I32" s="1096"/>
      <c r="J32" s="156">
        <v>28</v>
      </c>
      <c r="K32" s="157">
        <v>6</v>
      </c>
      <c r="L32" s="82"/>
      <c r="M32" s="58">
        <v>4</v>
      </c>
      <c r="N32" s="83"/>
      <c r="O32" s="59"/>
    </row>
    <row r="33" spans="1:15" ht="26.25" customHeight="1">
      <c r="A33" s="1027"/>
      <c r="B33" s="1028"/>
      <c r="C33" s="1029"/>
      <c r="D33" s="1131"/>
      <c r="E33" s="1102"/>
      <c r="F33" s="6"/>
      <c r="G33" s="1097" t="s">
        <v>379</v>
      </c>
      <c r="H33" s="1096"/>
      <c r="I33" s="1096"/>
      <c r="J33" s="156">
        <v>29</v>
      </c>
      <c r="K33" s="82">
        <v>178</v>
      </c>
      <c r="L33" s="82">
        <v>3</v>
      </c>
      <c r="M33" s="58">
        <v>2</v>
      </c>
      <c r="N33" s="83"/>
      <c r="O33" s="59"/>
    </row>
    <row r="34" spans="1:15" ht="26.25" customHeight="1">
      <c r="A34" s="1039" t="s">
        <v>37</v>
      </c>
      <c r="B34" s="1035" t="s">
        <v>606</v>
      </c>
      <c r="C34" s="1036"/>
      <c r="D34" s="163">
        <v>16</v>
      </c>
      <c r="E34" s="236">
        <v>877</v>
      </c>
      <c r="F34" s="6"/>
      <c r="G34" s="1097" t="s">
        <v>576</v>
      </c>
      <c r="H34" s="1096"/>
      <c r="I34" s="1096"/>
      <c r="J34" s="156">
        <v>30</v>
      </c>
      <c r="K34" s="157">
        <v>302</v>
      </c>
      <c r="L34" s="82">
        <v>12</v>
      </c>
      <c r="M34" s="58">
        <v>84</v>
      </c>
      <c r="N34" s="83">
        <v>1</v>
      </c>
      <c r="O34" s="59"/>
    </row>
    <row r="35" spans="1:15" ht="16.5" customHeight="1">
      <c r="A35" s="1040"/>
      <c r="B35" s="347" t="s">
        <v>603</v>
      </c>
      <c r="C35" s="348" t="s">
        <v>607</v>
      </c>
      <c r="D35" s="163">
        <v>17</v>
      </c>
      <c r="E35" s="236">
        <v>102</v>
      </c>
      <c r="F35" s="6"/>
      <c r="G35" s="1103" t="s">
        <v>380</v>
      </c>
      <c r="H35" s="1095" t="s">
        <v>397</v>
      </c>
      <c r="I35" s="1096"/>
      <c r="J35" s="156">
        <v>31</v>
      </c>
      <c r="K35" s="82">
        <v>43</v>
      </c>
      <c r="L35" s="82">
        <v>4</v>
      </c>
      <c r="M35" s="58">
        <v>3</v>
      </c>
      <c r="N35" s="83">
        <v>1</v>
      </c>
      <c r="O35" s="59"/>
    </row>
    <row r="36" spans="1:15" ht="32.25" customHeight="1">
      <c r="A36" s="1039" t="s">
        <v>38</v>
      </c>
      <c r="B36" s="1035" t="s">
        <v>608</v>
      </c>
      <c r="C36" s="1036"/>
      <c r="D36" s="163">
        <v>18</v>
      </c>
      <c r="E36" s="236">
        <v>331</v>
      </c>
      <c r="F36" s="6"/>
      <c r="G36" s="1105"/>
      <c r="H36" s="1095" t="s">
        <v>462</v>
      </c>
      <c r="I36" s="1096"/>
      <c r="J36" s="156">
        <v>32</v>
      </c>
      <c r="K36" s="157">
        <v>3</v>
      </c>
      <c r="L36" s="82"/>
      <c r="M36" s="58"/>
      <c r="N36" s="83"/>
      <c r="O36" s="59"/>
    </row>
    <row r="37" spans="1:15" ht="15.75" customHeight="1">
      <c r="A37" s="1041"/>
      <c r="B37" s="347" t="s">
        <v>603</v>
      </c>
      <c r="C37" s="348" t="s">
        <v>607</v>
      </c>
      <c r="D37" s="73">
        <v>19</v>
      </c>
      <c r="E37" s="235">
        <v>40</v>
      </c>
      <c r="F37" s="6"/>
      <c r="G37" s="1097" t="s">
        <v>119</v>
      </c>
      <c r="H37" s="1096"/>
      <c r="I37" s="1096"/>
      <c r="J37" s="156">
        <v>33</v>
      </c>
      <c r="K37" s="82">
        <v>258</v>
      </c>
      <c r="L37" s="82">
        <v>24</v>
      </c>
      <c r="M37" s="58">
        <v>11</v>
      </c>
      <c r="N37" s="83"/>
      <c r="O37" s="59"/>
    </row>
    <row r="38" spans="1:15" ht="29.25" customHeight="1">
      <c r="A38" s="1024" t="s">
        <v>387</v>
      </c>
      <c r="B38" s="1025"/>
      <c r="C38" s="1026"/>
      <c r="D38" s="1087">
        <v>20</v>
      </c>
      <c r="E38" s="1098">
        <v>11</v>
      </c>
      <c r="F38" s="6"/>
      <c r="G38" s="1097" t="s">
        <v>484</v>
      </c>
      <c r="H38" s="1096"/>
      <c r="I38" s="1096"/>
      <c r="J38" s="156">
        <v>34</v>
      </c>
      <c r="K38" s="157">
        <v>14</v>
      </c>
      <c r="L38" s="82"/>
      <c r="M38" s="58"/>
      <c r="N38" s="83"/>
      <c r="O38" s="59"/>
    </row>
    <row r="39" spans="1:15" ht="25.5" customHeight="1">
      <c r="A39" s="1027"/>
      <c r="B39" s="1028"/>
      <c r="C39" s="1029"/>
      <c r="D39" s="1087"/>
      <c r="E39" s="1098"/>
      <c r="F39" s="6"/>
      <c r="G39" s="1097" t="s">
        <v>623</v>
      </c>
      <c r="H39" s="1096"/>
      <c r="I39" s="1096"/>
      <c r="J39" s="156">
        <v>35</v>
      </c>
      <c r="K39" s="82">
        <v>92</v>
      </c>
      <c r="L39" s="82">
        <v>2</v>
      </c>
      <c r="M39" s="58">
        <v>4</v>
      </c>
      <c r="N39" s="83"/>
      <c r="O39" s="59"/>
    </row>
    <row r="40" spans="1:15" ht="25.5" customHeight="1">
      <c r="A40" s="1033" t="s">
        <v>456</v>
      </c>
      <c r="B40" s="1035" t="s">
        <v>609</v>
      </c>
      <c r="C40" s="1036"/>
      <c r="D40" s="75">
        <v>21</v>
      </c>
      <c r="E40" s="270"/>
      <c r="F40" s="6"/>
      <c r="G40" s="1097" t="s">
        <v>439</v>
      </c>
      <c r="H40" s="1096"/>
      <c r="I40" s="1096"/>
      <c r="J40" s="156">
        <v>36</v>
      </c>
      <c r="K40" s="157">
        <v>260</v>
      </c>
      <c r="L40" s="82">
        <v>1</v>
      </c>
      <c r="M40" s="58">
        <v>26</v>
      </c>
      <c r="N40" s="83"/>
      <c r="O40" s="59"/>
    </row>
    <row r="41" spans="1:15" ht="46.5" customHeight="1">
      <c r="A41" s="1034"/>
      <c r="B41" s="271" t="s">
        <v>603</v>
      </c>
      <c r="C41" s="272" t="s">
        <v>610</v>
      </c>
      <c r="D41" s="75">
        <v>22</v>
      </c>
      <c r="E41" s="270"/>
      <c r="F41" s="6"/>
      <c r="G41" s="1103" t="s">
        <v>80</v>
      </c>
      <c r="H41" s="1095" t="s">
        <v>399</v>
      </c>
      <c r="I41" s="1096"/>
      <c r="J41" s="156">
        <v>37</v>
      </c>
      <c r="K41" s="82"/>
      <c r="L41" s="82"/>
      <c r="M41" s="58"/>
      <c r="N41" s="58"/>
      <c r="O41" s="59"/>
    </row>
    <row r="42" spans="1:15" ht="27.75" customHeight="1" thickBot="1">
      <c r="A42" s="1030" t="s">
        <v>385</v>
      </c>
      <c r="B42" s="1031"/>
      <c r="C42" s="1032"/>
      <c r="D42" s="75">
        <v>23</v>
      </c>
      <c r="E42" s="237">
        <v>360</v>
      </c>
      <c r="F42" s="6"/>
      <c r="G42" s="1132"/>
      <c r="H42" s="327" t="s">
        <v>603</v>
      </c>
      <c r="I42" s="328" t="s">
        <v>319</v>
      </c>
      <c r="J42" s="164">
        <v>38</v>
      </c>
      <c r="K42" s="84"/>
      <c r="L42" s="84"/>
      <c r="M42" s="60"/>
      <c r="N42" s="60"/>
      <c r="O42" s="61"/>
    </row>
    <row r="43" spans="1:15" ht="16.5" thickBot="1">
      <c r="A43" s="702" t="s">
        <v>353</v>
      </c>
      <c r="B43" s="703"/>
      <c r="C43" s="704"/>
      <c r="D43" s="69">
        <v>24</v>
      </c>
      <c r="E43" s="278">
        <f>SUM(E5:E42)</f>
        <v>23094</v>
      </c>
      <c r="F43" s="7"/>
      <c r="G43" s="702" t="s">
        <v>353</v>
      </c>
      <c r="H43" s="703"/>
      <c r="I43" s="703"/>
      <c r="J43" s="165">
        <v>39</v>
      </c>
      <c r="K43" s="180">
        <f>SUM(K5:K42)</f>
        <v>10719</v>
      </c>
      <c r="L43" s="62">
        <f>SUM(L5:L42)</f>
        <v>400</v>
      </c>
      <c r="M43" s="62">
        <f>SUM(M5:M42)</f>
        <v>538</v>
      </c>
      <c r="N43" s="62">
        <f>SUM(N5:N42)</f>
        <v>5</v>
      </c>
      <c r="O43" s="63">
        <f>SUM(O5:O42)</f>
        <v>1</v>
      </c>
    </row>
    <row r="44" ht="16.5" customHeight="1"/>
    <row r="45" ht="15.75" customHeight="1"/>
  </sheetData>
  <sheetProtection sheet="1" objects="1" scenarios="1"/>
  <mergeCells count="99">
    <mergeCell ref="G28:H30"/>
    <mergeCell ref="D32:D33"/>
    <mergeCell ref="G41:G42"/>
    <mergeCell ref="H41:I41"/>
    <mergeCell ref="D38:D39"/>
    <mergeCell ref="E38:E39"/>
    <mergeCell ref="G38:I38"/>
    <mergeCell ref="D24:D25"/>
    <mergeCell ref="E32:E33"/>
    <mergeCell ref="G35:G36"/>
    <mergeCell ref="H36:I36"/>
    <mergeCell ref="G33:I33"/>
    <mergeCell ref="H35:I35"/>
    <mergeCell ref="G34:I34"/>
    <mergeCell ref="G32:I32"/>
    <mergeCell ref="E29:E30"/>
    <mergeCell ref="D29:D30"/>
    <mergeCell ref="G21:I21"/>
    <mergeCell ref="G31:I31"/>
    <mergeCell ref="G22:G26"/>
    <mergeCell ref="D22:D23"/>
    <mergeCell ref="E22:E23"/>
    <mergeCell ref="E24:E25"/>
    <mergeCell ref="H26:I26"/>
    <mergeCell ref="G27:I27"/>
    <mergeCell ref="D26:D28"/>
    <mergeCell ref="E26:E28"/>
    <mergeCell ref="G43:I43"/>
    <mergeCell ref="H17:I17"/>
    <mergeCell ref="G16:G18"/>
    <mergeCell ref="G20:I20"/>
    <mergeCell ref="G40:I40"/>
    <mergeCell ref="G37:I37"/>
    <mergeCell ref="H18:I18"/>
    <mergeCell ref="H22:H25"/>
    <mergeCell ref="H16:I16"/>
    <mergeCell ref="G39:I39"/>
    <mergeCell ref="G3:I3"/>
    <mergeCell ref="D7:D9"/>
    <mergeCell ref="E7:E9"/>
    <mergeCell ref="G7:I7"/>
    <mergeCell ref="G8:G14"/>
    <mergeCell ref="D10:D12"/>
    <mergeCell ref="E10:E12"/>
    <mergeCell ref="H12:I12"/>
    <mergeCell ref="D17:D19"/>
    <mergeCell ref="G15:I15"/>
    <mergeCell ref="E17:E19"/>
    <mergeCell ref="G19:I19"/>
    <mergeCell ref="D15:D16"/>
    <mergeCell ref="H8:I8"/>
    <mergeCell ref="H10:I10"/>
    <mergeCell ref="E13:E14"/>
    <mergeCell ref="H14:I14"/>
    <mergeCell ref="E15:E16"/>
    <mergeCell ref="O2:O3"/>
    <mergeCell ref="N2:N3"/>
    <mergeCell ref="L2:L3"/>
    <mergeCell ref="D13:D14"/>
    <mergeCell ref="J2:J3"/>
    <mergeCell ref="K2:K3"/>
    <mergeCell ref="G5:I5"/>
    <mergeCell ref="G6:I6"/>
    <mergeCell ref="H11:I11"/>
    <mergeCell ref="H9:I9"/>
    <mergeCell ref="A7:C9"/>
    <mergeCell ref="A5:C5"/>
    <mergeCell ref="A4:C4"/>
    <mergeCell ref="A3:C3"/>
    <mergeCell ref="A2:C2"/>
    <mergeCell ref="M2:M3"/>
    <mergeCell ref="G4:I4"/>
    <mergeCell ref="D2:D3"/>
    <mergeCell ref="E2:E3"/>
    <mergeCell ref="G2:I2"/>
    <mergeCell ref="B17:C19"/>
    <mergeCell ref="A15:C16"/>
    <mergeCell ref="A21:C21"/>
    <mergeCell ref="A17:A19"/>
    <mergeCell ref="A13:C14"/>
    <mergeCell ref="A10:C12"/>
    <mergeCell ref="A26:C28"/>
    <mergeCell ref="B24:C25"/>
    <mergeCell ref="A22:C23"/>
    <mergeCell ref="A24:A25"/>
    <mergeCell ref="A29:A30"/>
    <mergeCell ref="A20:C20"/>
    <mergeCell ref="A31:C31"/>
    <mergeCell ref="B34:C34"/>
    <mergeCell ref="B36:C36"/>
    <mergeCell ref="A34:A35"/>
    <mergeCell ref="A36:A37"/>
    <mergeCell ref="B29:C30"/>
    <mergeCell ref="A38:C39"/>
    <mergeCell ref="A43:C43"/>
    <mergeCell ref="A42:C42"/>
    <mergeCell ref="A40:A41"/>
    <mergeCell ref="B40:C40"/>
    <mergeCell ref="A32:C33"/>
  </mergeCells>
  <conditionalFormatting sqref="E11">
    <cfRule type="cellIs" priority="1" dxfId="1" operator="greaterThan" stopIfTrue="1">
      <formula>$E$5</formula>
    </cfRule>
  </conditionalFormatting>
  <dataValidations count="1">
    <dataValidation type="whole" operator="notBetween" allowBlank="1" showInputMessage="1" showErrorMessage="1" sqref="E5:E42 K5:O4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L48"/>
  <sheetViews>
    <sheetView showZeros="0" zoomScalePageLayoutView="0" workbookViewId="0" topLeftCell="A13">
      <selection activeCell="Q14" sqref="Q14"/>
    </sheetView>
  </sheetViews>
  <sheetFormatPr defaultColWidth="8.796875" defaultRowHeight="15"/>
  <cols>
    <col min="1" max="1" width="7.19921875" style="8" customWidth="1"/>
    <col min="2" max="2" width="7.09765625" style="8" customWidth="1"/>
    <col min="3" max="3" width="20.8984375" style="8" customWidth="1"/>
    <col min="4" max="4" width="3.59765625" style="8" customWidth="1"/>
    <col min="5" max="5" width="9.3984375" style="8" bestFit="1" customWidth="1"/>
    <col min="6" max="6" width="1.203125" style="8" customWidth="1"/>
    <col min="7" max="7" width="7.59765625" style="8" customWidth="1"/>
    <col min="8" max="8" width="20.5" style="8" customWidth="1"/>
    <col min="9" max="9" width="3.8984375" style="8" customWidth="1"/>
    <col min="10" max="11" width="8.59765625" style="8" customWidth="1"/>
    <col min="12" max="12" width="7.09765625" style="8" customWidth="1"/>
    <col min="13" max="16384" width="9" style="8" customWidth="1"/>
  </cols>
  <sheetData>
    <row r="1" spans="1:12" ht="19.5" thickBot="1">
      <c r="A1" s="19" t="s">
        <v>389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9.75" customHeight="1" thickBot="1">
      <c r="A2" s="519" t="s">
        <v>356</v>
      </c>
      <c r="B2" s="520"/>
      <c r="C2" s="520"/>
      <c r="D2" s="520"/>
      <c r="E2" s="520"/>
      <c r="F2" s="520"/>
      <c r="G2" s="520"/>
      <c r="H2" s="520"/>
      <c r="I2" s="189" t="s">
        <v>411</v>
      </c>
      <c r="J2" s="859" t="s">
        <v>128</v>
      </c>
      <c r="K2" s="1157"/>
      <c r="L2" s="858"/>
    </row>
    <row r="3" spans="1:12" ht="16.5" customHeight="1" thickBot="1">
      <c r="A3" s="696" t="s">
        <v>550</v>
      </c>
      <c r="B3" s="697"/>
      <c r="C3" s="697"/>
      <c r="D3" s="697"/>
      <c r="E3" s="697"/>
      <c r="F3" s="697"/>
      <c r="G3" s="697"/>
      <c r="H3" s="697"/>
      <c r="I3" s="170" t="s">
        <v>348</v>
      </c>
      <c r="J3" s="696">
        <v>1</v>
      </c>
      <c r="K3" s="697"/>
      <c r="L3" s="698"/>
    </row>
    <row r="4" spans="1:12" ht="18" customHeight="1">
      <c r="A4" s="850" t="s">
        <v>5</v>
      </c>
      <c r="B4" s="851"/>
      <c r="C4" s="851"/>
      <c r="D4" s="851"/>
      <c r="E4" s="851"/>
      <c r="F4" s="851"/>
      <c r="G4" s="851"/>
      <c r="H4" s="852"/>
      <c r="I4" s="190">
        <v>1</v>
      </c>
      <c r="J4" s="1153">
        <v>119</v>
      </c>
      <c r="K4" s="1154"/>
      <c r="L4" s="1155"/>
    </row>
    <row r="5" spans="1:12" ht="18" customHeight="1">
      <c r="A5" s="853" t="s">
        <v>575</v>
      </c>
      <c r="B5" s="854"/>
      <c r="C5" s="854"/>
      <c r="D5" s="854"/>
      <c r="E5" s="854"/>
      <c r="F5" s="854"/>
      <c r="G5" s="854"/>
      <c r="H5" s="645"/>
      <c r="I5" s="73">
        <v>2</v>
      </c>
      <c r="J5" s="1140">
        <v>1619</v>
      </c>
      <c r="K5" s="1141"/>
      <c r="L5" s="1142"/>
    </row>
    <row r="6" spans="1:12" ht="18" customHeight="1">
      <c r="A6" s="840" t="s">
        <v>603</v>
      </c>
      <c r="B6" s="854" t="s">
        <v>577</v>
      </c>
      <c r="C6" s="854"/>
      <c r="D6" s="854"/>
      <c r="E6" s="854"/>
      <c r="F6" s="854"/>
      <c r="G6" s="854"/>
      <c r="H6" s="855"/>
      <c r="I6" s="73">
        <v>3</v>
      </c>
      <c r="J6" s="1140">
        <v>371</v>
      </c>
      <c r="K6" s="1141"/>
      <c r="L6" s="1142"/>
    </row>
    <row r="7" spans="1:12" ht="18" customHeight="1">
      <c r="A7" s="840"/>
      <c r="B7" s="1156" t="s">
        <v>80</v>
      </c>
      <c r="C7" s="1135" t="s">
        <v>570</v>
      </c>
      <c r="D7" s="1135"/>
      <c r="E7" s="1135"/>
      <c r="F7" s="1135"/>
      <c r="G7" s="1135"/>
      <c r="H7" s="1136"/>
      <c r="I7" s="73">
        <v>4</v>
      </c>
      <c r="J7" s="1140">
        <v>12</v>
      </c>
      <c r="K7" s="1141"/>
      <c r="L7" s="1142"/>
    </row>
    <row r="8" spans="1:12" ht="18" customHeight="1">
      <c r="A8" s="840"/>
      <c r="B8" s="1156"/>
      <c r="C8" s="854" t="s">
        <v>28</v>
      </c>
      <c r="D8" s="854"/>
      <c r="E8" s="854"/>
      <c r="F8" s="854"/>
      <c r="G8" s="854"/>
      <c r="H8" s="855"/>
      <c r="I8" s="73">
        <v>5</v>
      </c>
      <c r="J8" s="1140">
        <v>359</v>
      </c>
      <c r="K8" s="1141"/>
      <c r="L8" s="1142"/>
    </row>
    <row r="9" spans="1:12" ht="18" customHeight="1">
      <c r="A9" s="840"/>
      <c r="B9" s="854" t="s">
        <v>113</v>
      </c>
      <c r="C9" s="854"/>
      <c r="D9" s="854"/>
      <c r="E9" s="854"/>
      <c r="F9" s="854"/>
      <c r="G9" s="854"/>
      <c r="H9" s="855"/>
      <c r="I9" s="73">
        <v>6</v>
      </c>
      <c r="J9" s="1140">
        <v>373</v>
      </c>
      <c r="K9" s="1141"/>
      <c r="L9" s="1142"/>
    </row>
    <row r="10" spans="1:12" ht="18" customHeight="1">
      <c r="A10" s="840"/>
      <c r="B10" s="1156" t="s">
        <v>80</v>
      </c>
      <c r="C10" s="1135" t="s">
        <v>578</v>
      </c>
      <c r="D10" s="1135"/>
      <c r="E10" s="1135"/>
      <c r="F10" s="1135"/>
      <c r="G10" s="1135"/>
      <c r="H10" s="1136"/>
      <c r="I10" s="73">
        <v>7</v>
      </c>
      <c r="J10" s="1140">
        <v>4</v>
      </c>
      <c r="K10" s="1141"/>
      <c r="L10" s="1142"/>
    </row>
    <row r="11" spans="1:12" ht="18" customHeight="1">
      <c r="A11" s="840"/>
      <c r="B11" s="1156"/>
      <c r="C11" s="1135" t="s">
        <v>579</v>
      </c>
      <c r="D11" s="1135"/>
      <c r="E11" s="1135"/>
      <c r="F11" s="1135"/>
      <c r="G11" s="1135"/>
      <c r="H11" s="1136"/>
      <c r="I11" s="73">
        <v>8</v>
      </c>
      <c r="J11" s="1140">
        <v>196</v>
      </c>
      <c r="K11" s="1141"/>
      <c r="L11" s="1142"/>
    </row>
    <row r="12" spans="1:12" ht="18" customHeight="1">
      <c r="A12" s="840"/>
      <c r="B12" s="1156"/>
      <c r="C12" s="1135" t="s">
        <v>580</v>
      </c>
      <c r="D12" s="1135"/>
      <c r="E12" s="1135"/>
      <c r="F12" s="1135"/>
      <c r="G12" s="1135"/>
      <c r="H12" s="1136"/>
      <c r="I12" s="73">
        <v>9</v>
      </c>
      <c r="J12" s="1140">
        <v>173</v>
      </c>
      <c r="K12" s="1141"/>
      <c r="L12" s="1142"/>
    </row>
    <row r="13" spans="1:12" ht="18" customHeight="1">
      <c r="A13" s="840"/>
      <c r="B13" s="854" t="s">
        <v>315</v>
      </c>
      <c r="C13" s="854"/>
      <c r="D13" s="854"/>
      <c r="E13" s="854"/>
      <c r="F13" s="854"/>
      <c r="G13" s="854"/>
      <c r="H13" s="855"/>
      <c r="I13" s="73">
        <v>10</v>
      </c>
      <c r="J13" s="1140">
        <v>28</v>
      </c>
      <c r="K13" s="1141"/>
      <c r="L13" s="1142"/>
    </row>
    <row r="14" spans="1:12" ht="18" customHeight="1">
      <c r="A14" s="840"/>
      <c r="B14" s="854" t="s">
        <v>227</v>
      </c>
      <c r="C14" s="854"/>
      <c r="D14" s="854"/>
      <c r="E14" s="854"/>
      <c r="F14" s="854"/>
      <c r="G14" s="854"/>
      <c r="H14" s="855"/>
      <c r="I14" s="73">
        <v>11</v>
      </c>
      <c r="J14" s="1140">
        <v>847</v>
      </c>
      <c r="K14" s="1141"/>
      <c r="L14" s="1142"/>
    </row>
    <row r="15" spans="1:12" ht="18" customHeight="1">
      <c r="A15" s="840"/>
      <c r="B15" s="854" t="s">
        <v>102</v>
      </c>
      <c r="C15" s="854"/>
      <c r="D15" s="854"/>
      <c r="E15" s="854"/>
      <c r="F15" s="854"/>
      <c r="G15" s="854"/>
      <c r="H15" s="855"/>
      <c r="I15" s="73">
        <v>12</v>
      </c>
      <c r="J15" s="1140"/>
      <c r="K15" s="1141"/>
      <c r="L15" s="1142"/>
    </row>
    <row r="16" spans="1:12" ht="18" customHeight="1">
      <c r="A16" s="853" t="s">
        <v>382</v>
      </c>
      <c r="B16" s="854"/>
      <c r="C16" s="854"/>
      <c r="D16" s="854"/>
      <c r="E16" s="854"/>
      <c r="F16" s="854"/>
      <c r="G16" s="854"/>
      <c r="H16" s="855"/>
      <c r="I16" s="73">
        <v>13</v>
      </c>
      <c r="J16" s="1140"/>
      <c r="K16" s="1141"/>
      <c r="L16" s="1142"/>
    </row>
    <row r="17" spans="1:12" ht="18" customHeight="1" thickBot="1">
      <c r="A17" s="138" t="s">
        <v>603</v>
      </c>
      <c r="B17" s="1133" t="s">
        <v>581</v>
      </c>
      <c r="C17" s="1133"/>
      <c r="D17" s="1133"/>
      <c r="E17" s="1133"/>
      <c r="F17" s="1133"/>
      <c r="G17" s="1133"/>
      <c r="H17" s="1134"/>
      <c r="I17" s="107">
        <v>14</v>
      </c>
      <c r="J17" s="1150"/>
      <c r="K17" s="1151"/>
      <c r="L17" s="1152"/>
    </row>
    <row r="18" spans="1:12" ht="18" customHeight="1" thickBot="1">
      <c r="A18" s="941" t="s">
        <v>353</v>
      </c>
      <c r="B18" s="942"/>
      <c r="C18" s="942"/>
      <c r="D18" s="942"/>
      <c r="E18" s="942"/>
      <c r="F18" s="942"/>
      <c r="G18" s="942"/>
      <c r="H18" s="942"/>
      <c r="I18" s="69">
        <v>15</v>
      </c>
      <c r="J18" s="1147">
        <f>SUM(J4:J17)</f>
        <v>4101</v>
      </c>
      <c r="K18" s="1148"/>
      <c r="L18" s="1149"/>
    </row>
    <row r="19" spans="1:12" ht="18.75" customHeight="1" thickBot="1">
      <c r="A19" s="19" t="s">
        <v>20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63" customHeight="1" thickBot="1">
      <c r="A20" s="1145" t="s">
        <v>185</v>
      </c>
      <c r="B20" s="1146"/>
      <c r="C20" s="1146"/>
      <c r="D20" s="147" t="s">
        <v>411</v>
      </c>
      <c r="E20" s="166" t="s">
        <v>128</v>
      </c>
      <c r="F20" s="6"/>
      <c r="G20" s="1145" t="s">
        <v>112</v>
      </c>
      <c r="H20" s="1146"/>
      <c r="I20" s="233" t="s">
        <v>411</v>
      </c>
      <c r="J20" s="167" t="s">
        <v>82</v>
      </c>
      <c r="K20" s="168" t="s">
        <v>83</v>
      </c>
      <c r="L20" s="169" t="s">
        <v>84</v>
      </c>
    </row>
    <row r="21" spans="1:12" ht="16.5" customHeight="1" thickBot="1">
      <c r="A21" s="696" t="s">
        <v>550</v>
      </c>
      <c r="B21" s="697"/>
      <c r="C21" s="698"/>
      <c r="D21" s="69" t="s">
        <v>348</v>
      </c>
      <c r="E21" s="69">
        <v>1</v>
      </c>
      <c r="F21" s="6"/>
      <c r="G21" s="885" t="s">
        <v>550</v>
      </c>
      <c r="H21" s="886"/>
      <c r="I21" s="170" t="s">
        <v>348</v>
      </c>
      <c r="J21" s="70">
        <v>1</v>
      </c>
      <c r="K21" s="71">
        <v>2</v>
      </c>
      <c r="L21" s="72">
        <v>3</v>
      </c>
    </row>
    <row r="22" spans="1:12" ht="21.75" customHeight="1">
      <c r="A22" s="1161" t="s">
        <v>516</v>
      </c>
      <c r="B22" s="1162"/>
      <c r="C22" s="1163"/>
      <c r="D22" s="92">
        <v>1</v>
      </c>
      <c r="E22" s="171">
        <v>57</v>
      </c>
      <c r="F22" s="6"/>
      <c r="G22" s="1159" t="s">
        <v>72</v>
      </c>
      <c r="H22" s="1160"/>
      <c r="I22" s="92">
        <v>1</v>
      </c>
      <c r="J22" s="172">
        <v>8</v>
      </c>
      <c r="K22" s="173"/>
      <c r="L22" s="174">
        <v>4</v>
      </c>
    </row>
    <row r="23" spans="1:12" ht="21.75" customHeight="1">
      <c r="A23" s="1059" t="s">
        <v>234</v>
      </c>
      <c r="B23" s="706"/>
      <c r="C23" s="707"/>
      <c r="D23" s="73">
        <v>2</v>
      </c>
      <c r="E23" s="175">
        <v>47</v>
      </c>
      <c r="F23" s="6"/>
      <c r="G23" s="1143" t="s">
        <v>617</v>
      </c>
      <c r="H23" s="1144"/>
      <c r="I23" s="73">
        <v>2</v>
      </c>
      <c r="J23" s="176">
        <v>6</v>
      </c>
      <c r="K23" s="58"/>
      <c r="L23" s="59">
        <v>2</v>
      </c>
    </row>
    <row r="24" spans="1:12" ht="25.5" customHeight="1">
      <c r="A24" s="1158" t="s">
        <v>21</v>
      </c>
      <c r="B24" s="705" t="s">
        <v>235</v>
      </c>
      <c r="C24" s="707"/>
      <c r="D24" s="73">
        <v>3</v>
      </c>
      <c r="E24" s="175"/>
      <c r="F24" s="6"/>
      <c r="G24" s="1143" t="s">
        <v>280</v>
      </c>
      <c r="H24" s="1144"/>
      <c r="I24" s="75">
        <v>3</v>
      </c>
      <c r="J24" s="176">
        <v>15</v>
      </c>
      <c r="K24" s="58"/>
      <c r="L24" s="59"/>
    </row>
    <row r="25" spans="1:12" ht="27" customHeight="1">
      <c r="A25" s="1158"/>
      <c r="B25" s="705" t="s">
        <v>230</v>
      </c>
      <c r="C25" s="707"/>
      <c r="D25" s="73">
        <v>4</v>
      </c>
      <c r="E25" s="175"/>
      <c r="F25" s="6"/>
      <c r="G25" s="1143" t="s">
        <v>576</v>
      </c>
      <c r="H25" s="1144"/>
      <c r="I25" s="75">
        <v>4</v>
      </c>
      <c r="J25" s="176"/>
      <c r="K25" s="58"/>
      <c r="L25" s="59"/>
    </row>
    <row r="26" spans="1:12" ht="28.5" customHeight="1">
      <c r="A26" s="1059" t="s">
        <v>83</v>
      </c>
      <c r="B26" s="706"/>
      <c r="C26" s="707"/>
      <c r="D26" s="73">
        <v>5</v>
      </c>
      <c r="E26" s="175"/>
      <c r="F26" s="6"/>
      <c r="G26" s="1143" t="s">
        <v>262</v>
      </c>
      <c r="H26" s="1144"/>
      <c r="I26" s="73">
        <v>5</v>
      </c>
      <c r="J26" s="176">
        <v>9</v>
      </c>
      <c r="K26" s="58"/>
      <c r="L26" s="59">
        <v>1</v>
      </c>
    </row>
    <row r="27" spans="1:12" ht="27" customHeight="1">
      <c r="A27" s="1059" t="s">
        <v>84</v>
      </c>
      <c r="B27" s="706"/>
      <c r="C27" s="707"/>
      <c r="D27" s="73">
        <v>6</v>
      </c>
      <c r="E27" s="175">
        <v>10</v>
      </c>
      <c r="F27" s="6"/>
      <c r="G27" s="177" t="s">
        <v>80</v>
      </c>
      <c r="H27" s="135" t="s">
        <v>263</v>
      </c>
      <c r="I27" s="73">
        <v>6</v>
      </c>
      <c r="J27" s="176">
        <v>8</v>
      </c>
      <c r="K27" s="58"/>
      <c r="L27" s="59"/>
    </row>
    <row r="28" spans="1:12" ht="24" customHeight="1">
      <c r="A28" s="1059" t="s">
        <v>445</v>
      </c>
      <c r="B28" s="706"/>
      <c r="C28" s="707"/>
      <c r="D28" s="73">
        <v>7</v>
      </c>
      <c r="E28" s="175">
        <v>3</v>
      </c>
      <c r="F28" s="6"/>
      <c r="G28" s="1143" t="s">
        <v>264</v>
      </c>
      <c r="H28" s="1144"/>
      <c r="I28" s="73">
        <v>7</v>
      </c>
      <c r="J28" s="176">
        <v>3</v>
      </c>
      <c r="K28" s="58"/>
      <c r="L28" s="59"/>
    </row>
    <row r="29" spans="1:12" ht="24.75" customHeight="1" thickBot="1">
      <c r="A29" s="178" t="s">
        <v>80</v>
      </c>
      <c r="B29" s="705" t="s">
        <v>446</v>
      </c>
      <c r="C29" s="707"/>
      <c r="D29" s="73">
        <v>8</v>
      </c>
      <c r="E29" s="175">
        <v>2</v>
      </c>
      <c r="F29" s="6"/>
      <c r="G29" s="1165" t="s">
        <v>265</v>
      </c>
      <c r="H29" s="1166"/>
      <c r="I29" s="107">
        <v>8</v>
      </c>
      <c r="J29" s="179">
        <v>6</v>
      </c>
      <c r="K29" s="60"/>
      <c r="L29" s="61">
        <v>3</v>
      </c>
    </row>
    <row r="30" spans="1:12" ht="19.5" customHeight="1" thickBot="1">
      <c r="A30" s="1059" t="s">
        <v>447</v>
      </c>
      <c r="B30" s="706"/>
      <c r="C30" s="707"/>
      <c r="D30" s="73">
        <v>9</v>
      </c>
      <c r="E30" s="175">
        <v>1</v>
      </c>
      <c r="F30" s="6"/>
      <c r="G30" s="730" t="s">
        <v>353</v>
      </c>
      <c r="H30" s="731"/>
      <c r="I30" s="69">
        <v>9</v>
      </c>
      <c r="J30" s="180">
        <f>SUM(J22:J29)</f>
        <v>55</v>
      </c>
      <c r="K30" s="62">
        <f>SUM(K22:K29)</f>
        <v>0</v>
      </c>
      <c r="L30" s="63">
        <f>SUM(L22:L29)</f>
        <v>10</v>
      </c>
    </row>
    <row r="31" spans="1:12" ht="27.75" customHeight="1" thickBot="1">
      <c r="A31" s="181" t="s">
        <v>80</v>
      </c>
      <c r="B31" s="1170" t="s">
        <v>631</v>
      </c>
      <c r="C31" s="1171"/>
      <c r="D31" s="75">
        <v>10</v>
      </c>
      <c r="E31" s="182"/>
      <c r="F31" s="6"/>
      <c r="G31" s="6"/>
      <c r="H31" s="6"/>
      <c r="I31" s="6"/>
      <c r="J31" s="6"/>
      <c r="K31" s="6"/>
      <c r="L31" s="6"/>
    </row>
    <row r="32" spans="1:12" ht="16.5" customHeight="1" thickBot="1">
      <c r="A32" s="89" t="s">
        <v>353</v>
      </c>
      <c r="B32" s="90"/>
      <c r="C32" s="90"/>
      <c r="D32" s="69">
        <v>11</v>
      </c>
      <c r="E32" s="183">
        <f>SUM(E22:E31)</f>
        <v>120</v>
      </c>
      <c r="F32" s="6"/>
      <c r="G32" s="1167" t="s">
        <v>443</v>
      </c>
      <c r="H32" s="1168"/>
      <c r="I32" s="1169"/>
      <c r="J32" s="81" t="s">
        <v>411</v>
      </c>
      <c r="K32" s="859" t="s">
        <v>128</v>
      </c>
      <c r="L32" s="858"/>
    </row>
    <row r="33" spans="1:12" ht="13.5" customHeight="1" thickBot="1">
      <c r="A33" s="6"/>
      <c r="B33" s="6"/>
      <c r="C33" s="6"/>
      <c r="D33" s="6"/>
      <c r="E33" s="6"/>
      <c r="F33" s="6"/>
      <c r="G33" s="1079" t="s">
        <v>550</v>
      </c>
      <c r="H33" s="1080"/>
      <c r="I33" s="1164"/>
      <c r="J33" s="185" t="s">
        <v>348</v>
      </c>
      <c r="K33" s="1079">
        <v>1</v>
      </c>
      <c r="L33" s="1164"/>
    </row>
    <row r="34" spans="1:12" ht="25.5" customHeight="1">
      <c r="A34" s="6"/>
      <c r="B34" s="6"/>
      <c r="C34" s="6"/>
      <c r="D34" s="6"/>
      <c r="E34" s="6"/>
      <c r="F34" s="6"/>
      <c r="G34" s="1137" t="s">
        <v>383</v>
      </c>
      <c r="H34" s="1138"/>
      <c r="I34" s="1139"/>
      <c r="J34" s="184">
        <v>1</v>
      </c>
      <c r="K34" s="1153"/>
      <c r="L34" s="1155"/>
    </row>
    <row r="35" spans="1:12" ht="26.25" customHeight="1" thickBot="1">
      <c r="A35" s="6"/>
      <c r="B35" s="6"/>
      <c r="C35" s="6"/>
      <c r="D35" s="6"/>
      <c r="E35" s="6"/>
      <c r="F35" s="6"/>
      <c r="G35" s="1178" t="s">
        <v>22</v>
      </c>
      <c r="H35" s="1179"/>
      <c r="I35" s="1180"/>
      <c r="J35" s="164">
        <v>2</v>
      </c>
      <c r="K35" s="1150"/>
      <c r="L35" s="1152"/>
    </row>
    <row r="36" spans="1:12" ht="16.5" thickBot="1">
      <c r="A36" s="6"/>
      <c r="B36" s="6"/>
      <c r="C36" s="6"/>
      <c r="D36" s="6"/>
      <c r="E36" s="6"/>
      <c r="F36" s="6"/>
      <c r="G36" s="1175" t="s">
        <v>353</v>
      </c>
      <c r="H36" s="1176"/>
      <c r="I36" s="1177"/>
      <c r="J36" s="185">
        <v>3</v>
      </c>
      <c r="K36" s="1147">
        <f>SUM(K34:L35)</f>
        <v>0</v>
      </c>
      <c r="L36" s="1149"/>
    </row>
    <row r="37" spans="1:12" ht="18.75">
      <c r="A37" s="87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</row>
    <row r="38" spans="1:12" ht="18.75">
      <c r="A38" s="87" t="s">
        <v>290</v>
      </c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</row>
    <row r="39" spans="1:12" ht="18.75">
      <c r="A39" s="87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</row>
    <row r="40" spans="1:12" ht="19.5">
      <c r="A40" s="383"/>
      <c r="B40" s="351"/>
      <c r="C40" s="351"/>
      <c r="D40" s="351"/>
      <c r="E40" s="349"/>
      <c r="F40" s="349"/>
      <c r="G40" s="349"/>
      <c r="H40" s="1173" t="s">
        <v>639</v>
      </c>
      <c r="I40" s="1173"/>
      <c r="J40" s="1173"/>
      <c r="K40" s="1173"/>
      <c r="L40" s="1173"/>
    </row>
    <row r="41" spans="1:12" ht="15.75">
      <c r="A41" s="1174" t="s">
        <v>186</v>
      </c>
      <c r="B41" s="1174"/>
      <c r="C41" s="1174"/>
      <c r="D41" s="1174"/>
      <c r="E41" s="384"/>
      <c r="F41" s="384"/>
      <c r="G41" s="384"/>
      <c r="H41" s="1172" t="s">
        <v>70</v>
      </c>
      <c r="I41" s="1172"/>
      <c r="J41" s="1172"/>
      <c r="K41" s="1172"/>
      <c r="L41" s="1172"/>
    </row>
    <row r="42" spans="1:12" ht="15.75">
      <c r="A42" s="349" t="s">
        <v>197</v>
      </c>
      <c r="B42" s="385"/>
      <c r="C42" s="386" t="s">
        <v>640</v>
      </c>
      <c r="D42" s="387"/>
      <c r="E42" s="387"/>
      <c r="F42" s="387"/>
      <c r="G42" s="387"/>
      <c r="H42" s="332"/>
      <c r="I42" s="332"/>
      <c r="J42" s="332"/>
      <c r="K42" s="332"/>
      <c r="L42" s="332"/>
    </row>
    <row r="43" spans="1:12" ht="15.75">
      <c r="A43" s="385"/>
      <c r="B43" s="385"/>
      <c r="C43" s="384" t="s">
        <v>70</v>
      </c>
      <c r="D43" s="385"/>
      <c r="E43" s="384"/>
      <c r="F43" s="384"/>
      <c r="G43" s="385"/>
      <c r="H43" s="385"/>
      <c r="I43" s="332"/>
      <c r="J43" s="332"/>
      <c r="K43" s="332"/>
      <c r="L43" s="332"/>
    </row>
    <row r="44" spans="1:12" ht="15.75">
      <c r="A44" s="350" t="s">
        <v>291</v>
      </c>
      <c r="B44" s="350"/>
      <c r="C44" s="388"/>
      <c r="D44" s="389"/>
      <c r="E44" s="389"/>
      <c r="F44" s="350"/>
      <c r="G44" s="350"/>
      <c r="H44" s="350"/>
      <c r="I44" s="350"/>
      <c r="J44" s="350"/>
      <c r="K44" s="350"/>
      <c r="L44" s="350"/>
    </row>
    <row r="45" spans="1:12" ht="15.75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</row>
    <row r="46" spans="1:12" ht="15.75">
      <c r="A46" s="349" t="s">
        <v>292</v>
      </c>
      <c r="B46" s="349"/>
      <c r="C46" s="349"/>
      <c r="D46" s="349"/>
      <c r="E46" s="349"/>
      <c r="F46" s="349"/>
      <c r="G46" s="349"/>
      <c r="H46" s="332"/>
      <c r="I46" s="332"/>
      <c r="J46" s="332"/>
      <c r="K46" s="332"/>
      <c r="L46" s="332"/>
    </row>
    <row r="47" spans="1:12" ht="15.75">
      <c r="A47" s="351" t="s">
        <v>641</v>
      </c>
      <c r="B47" s="351"/>
      <c r="C47" s="351"/>
      <c r="D47" s="349"/>
      <c r="E47" s="349"/>
      <c r="F47" s="349"/>
      <c r="G47" s="349"/>
      <c r="H47" s="332"/>
      <c r="I47" s="332"/>
      <c r="J47" s="332"/>
      <c r="K47" s="332"/>
      <c r="L47" s="332"/>
    </row>
    <row r="48" spans="1:12" ht="15.75">
      <c r="A48" s="352" t="s">
        <v>642</v>
      </c>
      <c r="B48" s="352"/>
      <c r="C48" s="352"/>
      <c r="D48" s="349"/>
      <c r="E48" s="349"/>
      <c r="F48" s="349"/>
      <c r="G48" s="349"/>
      <c r="H48" s="332"/>
      <c r="I48" s="332"/>
      <c r="J48" s="332"/>
      <c r="K48" s="332"/>
      <c r="L48" s="332"/>
    </row>
  </sheetData>
  <sheetProtection/>
  <mergeCells count="73">
    <mergeCell ref="H41:L41"/>
    <mergeCell ref="H40:L40"/>
    <mergeCell ref="A41:D41"/>
    <mergeCell ref="A30:C30"/>
    <mergeCell ref="G33:I33"/>
    <mergeCell ref="K36:L36"/>
    <mergeCell ref="G36:I36"/>
    <mergeCell ref="K35:L35"/>
    <mergeCell ref="K34:L34"/>
    <mergeCell ref="G35:I35"/>
    <mergeCell ref="A23:C23"/>
    <mergeCell ref="B31:C31"/>
    <mergeCell ref="B29:C29"/>
    <mergeCell ref="A28:C28"/>
    <mergeCell ref="A26:C26"/>
    <mergeCell ref="B25:C25"/>
    <mergeCell ref="B24:C24"/>
    <mergeCell ref="K33:L33"/>
    <mergeCell ref="K32:L32"/>
    <mergeCell ref="G29:H29"/>
    <mergeCell ref="G30:H30"/>
    <mergeCell ref="G32:I32"/>
    <mergeCell ref="G25:H25"/>
    <mergeCell ref="G21:H21"/>
    <mergeCell ref="A24:A25"/>
    <mergeCell ref="A21:C21"/>
    <mergeCell ref="G23:H23"/>
    <mergeCell ref="A20:C20"/>
    <mergeCell ref="G28:H28"/>
    <mergeCell ref="G26:H26"/>
    <mergeCell ref="G22:H22"/>
    <mergeCell ref="A27:C27"/>
    <mergeCell ref="A22:C22"/>
    <mergeCell ref="J5:L5"/>
    <mergeCell ref="A2:H2"/>
    <mergeCell ref="A3:H3"/>
    <mergeCell ref="A4:H4"/>
    <mergeCell ref="B9:H9"/>
    <mergeCell ref="B6:H6"/>
    <mergeCell ref="B7:B8"/>
    <mergeCell ref="C8:H8"/>
    <mergeCell ref="C7:H7"/>
    <mergeCell ref="A5:H5"/>
    <mergeCell ref="C11:H11"/>
    <mergeCell ref="A6:A15"/>
    <mergeCell ref="J3:L3"/>
    <mergeCell ref="J2:L2"/>
    <mergeCell ref="J16:L16"/>
    <mergeCell ref="J15:L15"/>
    <mergeCell ref="J14:L14"/>
    <mergeCell ref="J9:L9"/>
    <mergeCell ref="J8:L8"/>
    <mergeCell ref="J6:L6"/>
    <mergeCell ref="J17:L17"/>
    <mergeCell ref="J4:L4"/>
    <mergeCell ref="J7:L7"/>
    <mergeCell ref="J13:L13"/>
    <mergeCell ref="A16:H16"/>
    <mergeCell ref="B14:H14"/>
    <mergeCell ref="J12:L12"/>
    <mergeCell ref="B15:H15"/>
    <mergeCell ref="B10:B12"/>
    <mergeCell ref="C10:H10"/>
    <mergeCell ref="B17:H17"/>
    <mergeCell ref="C12:H12"/>
    <mergeCell ref="G34:I34"/>
    <mergeCell ref="J10:L10"/>
    <mergeCell ref="G24:H24"/>
    <mergeCell ref="J11:L11"/>
    <mergeCell ref="G20:H20"/>
    <mergeCell ref="A18:H18"/>
    <mergeCell ref="B13:H13"/>
    <mergeCell ref="J18:L18"/>
  </mergeCells>
  <dataValidations count="1">
    <dataValidation type="whole" operator="notBetween" allowBlank="1" showInputMessage="1" showErrorMessage="1" sqref="J22:L30 K34:L36 E22:E32 J4:L18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R25"/>
  <sheetViews>
    <sheetView zoomScale="85" zoomScaleNormal="85" zoomScalePageLayoutView="0" workbookViewId="0" topLeftCell="A1">
      <selection activeCell="A3" sqref="A3"/>
    </sheetView>
  </sheetViews>
  <sheetFormatPr defaultColWidth="8.796875" defaultRowHeight="15"/>
  <cols>
    <col min="1" max="1" width="19.19921875" style="8" customWidth="1"/>
    <col min="2" max="2" width="8.59765625" style="8" customWidth="1"/>
    <col min="3" max="4" width="6.69921875" style="8" customWidth="1"/>
    <col min="5" max="5" width="12" style="8" customWidth="1"/>
    <col min="6" max="6" width="15" style="8" customWidth="1"/>
    <col min="7" max="7" width="20.59765625" style="8" customWidth="1"/>
    <col min="8" max="16384" width="9" style="8" customWidth="1"/>
  </cols>
  <sheetData>
    <row r="1" spans="1:7" ht="18.75" customHeight="1">
      <c r="A1" s="7"/>
      <c r="B1" s="7"/>
      <c r="C1" s="7"/>
      <c r="D1" s="7"/>
      <c r="E1" s="7"/>
      <c r="F1" s="7"/>
      <c r="G1" s="7"/>
    </row>
    <row r="2" spans="1:7" ht="20.25" customHeight="1">
      <c r="A2" s="1182" t="s">
        <v>1</v>
      </c>
      <c r="B2" s="1182"/>
      <c r="C2" s="1182"/>
      <c r="D2" s="1182"/>
      <c r="E2" s="1182"/>
      <c r="F2" s="1182"/>
      <c r="G2" s="1182"/>
    </row>
    <row r="3" spans="1:7" ht="45" customHeight="1">
      <c r="A3" s="7"/>
      <c r="B3" s="7"/>
      <c r="C3" s="7"/>
      <c r="D3" s="7"/>
      <c r="E3" s="7"/>
      <c r="F3" s="7"/>
      <c r="G3" s="7"/>
    </row>
    <row r="4" spans="1:7" ht="25.5" customHeight="1">
      <c r="A4" s="1183" t="s">
        <v>391</v>
      </c>
      <c r="B4" s="1183"/>
      <c r="C4" s="1183"/>
      <c r="D4" s="1183"/>
      <c r="E4" s="1183"/>
      <c r="F4" s="1183"/>
      <c r="G4" s="1183"/>
    </row>
    <row r="5" spans="1:7" ht="21" customHeight="1">
      <c r="A5" s="1183" t="s">
        <v>317</v>
      </c>
      <c r="B5" s="1183"/>
      <c r="C5" s="1183"/>
      <c r="D5" s="1183"/>
      <c r="E5" s="1183"/>
      <c r="F5" s="1183"/>
      <c r="G5" s="1183"/>
    </row>
    <row r="6" spans="1:7" ht="15.75">
      <c r="A6" s="7"/>
      <c r="B6" s="7"/>
      <c r="C6" s="7"/>
      <c r="D6" s="7"/>
      <c r="E6" s="7"/>
      <c r="F6" s="7"/>
      <c r="G6" s="7"/>
    </row>
    <row r="7" spans="1:7" ht="21" customHeight="1">
      <c r="A7" s="1184" t="s">
        <v>644</v>
      </c>
      <c r="B7" s="1184"/>
      <c r="C7" s="1184"/>
      <c r="D7" s="1184"/>
      <c r="E7" s="1184"/>
      <c r="F7" s="1184"/>
      <c r="G7" s="1184"/>
    </row>
    <row r="8" spans="1:7" ht="15" customHeight="1">
      <c r="A8" s="1181"/>
      <c r="B8" s="1181"/>
      <c r="C8" s="1181"/>
      <c r="D8" s="1181"/>
      <c r="E8" s="1181"/>
      <c r="F8" s="1181"/>
      <c r="G8" s="1181"/>
    </row>
    <row r="9" spans="1:7" ht="15" customHeight="1">
      <c r="A9" s="7"/>
      <c r="B9" s="7"/>
      <c r="C9" s="7"/>
      <c r="D9" s="7"/>
      <c r="E9" s="7"/>
      <c r="F9" s="7"/>
      <c r="G9" s="7"/>
    </row>
    <row r="10" spans="1:7" ht="33.75" customHeight="1">
      <c r="A10" s="1190" t="s">
        <v>355</v>
      </c>
      <c r="B10" s="1190"/>
      <c r="C10" s="1190"/>
      <c r="D10" s="1190"/>
      <c r="E10" s="23" t="s">
        <v>306</v>
      </c>
      <c r="F10" s="1187" t="s">
        <v>430</v>
      </c>
      <c r="G10" s="1187"/>
    </row>
    <row r="11" spans="1:7" ht="61.5" customHeight="1">
      <c r="A11" s="1191" t="s">
        <v>611</v>
      </c>
      <c r="B11" s="1191"/>
      <c r="C11" s="1191"/>
      <c r="D11" s="1191"/>
      <c r="E11" s="24" t="s">
        <v>407</v>
      </c>
      <c r="F11" s="1188" t="s">
        <v>511</v>
      </c>
      <c r="G11" s="1189"/>
    </row>
    <row r="12" spans="1:7" ht="26.25" customHeight="1">
      <c r="A12" s="1185" t="s">
        <v>612</v>
      </c>
      <c r="B12" s="1185"/>
      <c r="C12" s="1185"/>
      <c r="D12" s="1185"/>
      <c r="E12" s="24" t="s">
        <v>407</v>
      </c>
      <c r="F12" s="1192" t="s">
        <v>310</v>
      </c>
      <c r="G12" s="1192"/>
    </row>
    <row r="13" spans="1:7" ht="26.25" customHeight="1">
      <c r="A13" s="1185" t="s">
        <v>514</v>
      </c>
      <c r="B13" s="1185"/>
      <c r="C13" s="1185"/>
      <c r="D13" s="1185"/>
      <c r="E13" s="24" t="s">
        <v>408</v>
      </c>
      <c r="F13" s="1193" t="s">
        <v>541</v>
      </c>
      <c r="G13" s="1194"/>
    </row>
    <row r="14" spans="1:7" ht="38.25" customHeight="1">
      <c r="A14" s="1185" t="s">
        <v>93</v>
      </c>
      <c r="B14" s="1185"/>
      <c r="C14" s="1185"/>
      <c r="D14" s="1185"/>
      <c r="E14" s="24" t="s">
        <v>407</v>
      </c>
      <c r="F14" s="1193"/>
      <c r="G14" s="1194"/>
    </row>
    <row r="15" spans="1:7" ht="50.25" customHeight="1">
      <c r="A15" s="1185" t="s">
        <v>528</v>
      </c>
      <c r="B15" s="1185"/>
      <c r="C15" s="1185"/>
      <c r="D15" s="1185"/>
      <c r="E15" s="24" t="s">
        <v>409</v>
      </c>
      <c r="F15" s="1193"/>
      <c r="G15" s="1194"/>
    </row>
    <row r="16" spans="1:7" ht="38.25" customHeight="1">
      <c r="A16" s="1185" t="s">
        <v>529</v>
      </c>
      <c r="B16" s="1185"/>
      <c r="C16" s="1185"/>
      <c r="D16" s="1185"/>
      <c r="E16" s="24" t="s">
        <v>409</v>
      </c>
      <c r="F16" s="1195" t="s">
        <v>300</v>
      </c>
      <c r="G16" s="1196"/>
    </row>
    <row r="17" spans="1:18" ht="38.25" customHeight="1">
      <c r="A17" s="1185" t="s">
        <v>540</v>
      </c>
      <c r="B17" s="1185"/>
      <c r="C17" s="1185"/>
      <c r="D17" s="1185"/>
      <c r="E17" s="24" t="s">
        <v>410</v>
      </c>
      <c r="F17" s="198"/>
      <c r="G17" s="199"/>
      <c r="R17" s="8" t="s">
        <v>643</v>
      </c>
    </row>
    <row r="18" spans="1:7" ht="50.25" customHeight="1">
      <c r="A18" s="1185" t="s">
        <v>530</v>
      </c>
      <c r="B18" s="1185"/>
      <c r="C18" s="1185"/>
      <c r="D18" s="1185"/>
      <c r="E18" s="24" t="s">
        <v>408</v>
      </c>
      <c r="F18" s="1186"/>
      <c r="G18" s="1186"/>
    </row>
    <row r="19" spans="1:7" ht="38.25" customHeight="1">
      <c r="A19" s="1185" t="s">
        <v>190</v>
      </c>
      <c r="B19" s="1185"/>
      <c r="C19" s="1185"/>
      <c r="D19" s="1185"/>
      <c r="E19" s="24" t="s">
        <v>191</v>
      </c>
      <c r="F19" s="25"/>
      <c r="G19" s="25"/>
    </row>
    <row r="20" spans="1:7" ht="24.75" customHeight="1" thickBot="1">
      <c r="A20" s="7"/>
      <c r="B20" s="7"/>
      <c r="C20" s="7"/>
      <c r="D20" s="7"/>
      <c r="E20" s="7"/>
      <c r="F20" s="7"/>
      <c r="G20" s="7"/>
    </row>
    <row r="21" spans="1:7" ht="21" customHeight="1">
      <c r="A21" s="26" t="s">
        <v>431</v>
      </c>
      <c r="B21" s="27"/>
      <c r="C21" s="27"/>
      <c r="D21" s="27"/>
      <c r="E21" s="27"/>
      <c r="F21" s="27"/>
      <c r="G21" s="28"/>
    </row>
    <row r="22" spans="1:7" ht="21" customHeight="1">
      <c r="A22" s="29" t="s">
        <v>498</v>
      </c>
      <c r="B22" s="22" t="s">
        <v>67</v>
      </c>
      <c r="C22" s="30"/>
      <c r="D22" s="30"/>
      <c r="E22" s="30"/>
      <c r="F22" s="30"/>
      <c r="G22" s="31"/>
    </row>
    <row r="23" spans="1:7" ht="21" customHeight="1">
      <c r="A23" s="29" t="s">
        <v>421</v>
      </c>
      <c r="B23" s="22"/>
      <c r="C23" s="32"/>
      <c r="D23" s="32"/>
      <c r="E23" s="32"/>
      <c r="F23" s="32"/>
      <c r="G23" s="33"/>
    </row>
    <row r="24" spans="1:7" ht="21" customHeight="1">
      <c r="A24" s="34"/>
      <c r="B24" s="35"/>
      <c r="C24" s="35"/>
      <c r="D24" s="35"/>
      <c r="E24" s="35"/>
      <c r="F24" s="35"/>
      <c r="G24" s="36"/>
    </row>
    <row r="25" spans="1:7" ht="21" customHeight="1" thickBot="1">
      <c r="A25" s="1197" t="s">
        <v>210</v>
      </c>
      <c r="B25" s="1198"/>
      <c r="C25" s="1198"/>
      <c r="D25" s="1198"/>
      <c r="E25" s="1198"/>
      <c r="F25" s="1198"/>
      <c r="G25" s="1199"/>
    </row>
  </sheetData>
  <sheetProtection/>
  <mergeCells count="22">
    <mergeCell ref="A13:D13"/>
    <mergeCell ref="A14:D14"/>
    <mergeCell ref="F13:G15"/>
    <mergeCell ref="F16:G16"/>
    <mergeCell ref="A19:D19"/>
    <mergeCell ref="A25:G25"/>
    <mergeCell ref="F10:G10"/>
    <mergeCell ref="F11:G11"/>
    <mergeCell ref="A12:D12"/>
    <mergeCell ref="A10:D10"/>
    <mergeCell ref="A11:D11"/>
    <mergeCell ref="F12:G12"/>
    <mergeCell ref="A8:G8"/>
    <mergeCell ref="A2:G2"/>
    <mergeCell ref="A4:G4"/>
    <mergeCell ref="A5:G5"/>
    <mergeCell ref="A7:G7"/>
    <mergeCell ref="A18:D18"/>
    <mergeCell ref="F18:G18"/>
    <mergeCell ref="A17:D17"/>
    <mergeCell ref="A15:D15"/>
    <mergeCell ref="A16:D1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984375" defaultRowHeight="5.25" customHeight="1"/>
  <cols>
    <col min="1" max="16384" width="0.89843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M45"/>
  <sheetViews>
    <sheetView showZeros="0" zoomScale="70" zoomScaleNormal="70" zoomScaleSheetLayoutView="50" zoomScalePageLayoutView="0" workbookViewId="0" topLeftCell="A1">
      <selection activeCell="R11" sqref="R11"/>
    </sheetView>
  </sheetViews>
  <sheetFormatPr defaultColWidth="8.796875" defaultRowHeight="15"/>
  <cols>
    <col min="1" max="1" width="8" style="4" customWidth="1"/>
    <col min="2" max="2" width="6" style="4" customWidth="1"/>
    <col min="3" max="3" width="46" style="4" customWidth="1"/>
    <col min="4" max="4" width="3.59765625" style="4" customWidth="1"/>
    <col min="5" max="5" width="9.5" style="8" customWidth="1"/>
    <col min="6" max="8" width="9.5" style="4" customWidth="1"/>
    <col min="9" max="9" width="8.69921875" style="4" customWidth="1"/>
    <col min="10" max="10" width="11.69921875" style="4" customWidth="1"/>
    <col min="11" max="11" width="10.8984375" style="4" customWidth="1"/>
    <col min="12" max="12" width="11.19921875" style="4" bestFit="1" customWidth="1"/>
    <col min="13" max="16384" width="9" style="4" customWidth="1"/>
  </cols>
  <sheetData>
    <row r="1" spans="1:12" ht="136.5" customHeight="1">
      <c r="A1" s="494" t="s">
        <v>513</v>
      </c>
      <c r="B1" s="495"/>
      <c r="C1" s="496"/>
      <c r="D1" s="497" t="s">
        <v>411</v>
      </c>
      <c r="E1" s="461" t="s">
        <v>116</v>
      </c>
      <c r="F1" s="482" t="s">
        <v>131</v>
      </c>
      <c r="G1" s="482" t="s">
        <v>201</v>
      </c>
      <c r="H1" s="472" t="s">
        <v>402</v>
      </c>
      <c r="I1" s="472" t="s">
        <v>81</v>
      </c>
      <c r="J1" s="472" t="s">
        <v>175</v>
      </c>
      <c r="K1" s="470" t="s">
        <v>313</v>
      </c>
      <c r="L1" s="471"/>
    </row>
    <row r="2" spans="1:12" ht="86.25" customHeight="1" thickBot="1">
      <c r="A2" s="491" t="s">
        <v>327</v>
      </c>
      <c r="B2" s="492"/>
      <c r="C2" s="493"/>
      <c r="D2" s="498"/>
      <c r="E2" s="462"/>
      <c r="F2" s="483"/>
      <c r="G2" s="483"/>
      <c r="H2" s="473"/>
      <c r="I2" s="490"/>
      <c r="J2" s="490"/>
      <c r="K2" s="290" t="s">
        <v>547</v>
      </c>
      <c r="L2" s="291" t="s">
        <v>207</v>
      </c>
    </row>
    <row r="3" spans="1:12" ht="16.5" thickBot="1">
      <c r="A3" s="409" t="s">
        <v>550</v>
      </c>
      <c r="B3" s="410"/>
      <c r="C3" s="411"/>
      <c r="D3" s="264" t="s">
        <v>348</v>
      </c>
      <c r="E3" s="336">
        <v>1</v>
      </c>
      <c r="F3" s="337">
        <v>2</v>
      </c>
      <c r="G3" s="382">
        <v>3</v>
      </c>
      <c r="H3" s="337">
        <v>4</v>
      </c>
      <c r="I3" s="382">
        <v>5</v>
      </c>
      <c r="J3" s="337">
        <v>6</v>
      </c>
      <c r="K3" s="382">
        <v>7</v>
      </c>
      <c r="L3" s="201">
        <v>8</v>
      </c>
    </row>
    <row r="4" spans="1:12" ht="20.25" customHeight="1">
      <c r="A4" s="474" t="s">
        <v>272</v>
      </c>
      <c r="B4" s="475"/>
      <c r="C4" s="476"/>
      <c r="D4" s="132">
        <v>1</v>
      </c>
      <c r="E4" s="64">
        <v>600</v>
      </c>
      <c r="F4" s="65">
        <v>15</v>
      </c>
      <c r="G4" s="65">
        <v>2</v>
      </c>
      <c r="H4" s="65">
        <v>566</v>
      </c>
      <c r="I4" s="65">
        <v>9</v>
      </c>
      <c r="J4" s="65">
        <v>399</v>
      </c>
      <c r="K4" s="65">
        <v>21</v>
      </c>
      <c r="L4" s="106">
        <v>21</v>
      </c>
    </row>
    <row r="5" spans="1:12" ht="42" customHeight="1">
      <c r="A5" s="463" t="s">
        <v>449</v>
      </c>
      <c r="B5" s="477"/>
      <c r="C5" s="478"/>
      <c r="D5" s="333">
        <v>2</v>
      </c>
      <c r="E5" s="255">
        <v>303</v>
      </c>
      <c r="F5" s="94">
        <v>10</v>
      </c>
      <c r="G5" s="94">
        <v>3</v>
      </c>
      <c r="H5" s="94">
        <v>308</v>
      </c>
      <c r="I5" s="94">
        <v>1</v>
      </c>
      <c r="J5" s="94">
        <v>213</v>
      </c>
      <c r="K5" s="94"/>
      <c r="L5" s="95"/>
    </row>
    <row r="6" spans="1:12" ht="42" customHeight="1">
      <c r="A6" s="484" t="s">
        <v>424</v>
      </c>
      <c r="B6" s="485"/>
      <c r="C6" s="292" t="s">
        <v>122</v>
      </c>
      <c r="D6" s="333">
        <v>3</v>
      </c>
      <c r="E6" s="255">
        <v>185</v>
      </c>
      <c r="F6" s="94">
        <v>9</v>
      </c>
      <c r="G6" s="94"/>
      <c r="H6" s="94">
        <v>164</v>
      </c>
      <c r="I6" s="94">
        <v>2</v>
      </c>
      <c r="J6" s="94">
        <v>106</v>
      </c>
      <c r="K6" s="94">
        <v>18</v>
      </c>
      <c r="L6" s="95">
        <v>18</v>
      </c>
    </row>
    <row r="7" spans="1:12" ht="42" customHeight="1">
      <c r="A7" s="486"/>
      <c r="B7" s="487"/>
      <c r="C7" s="292" t="s">
        <v>328</v>
      </c>
      <c r="D7" s="333">
        <v>4</v>
      </c>
      <c r="E7" s="255">
        <v>3</v>
      </c>
      <c r="F7" s="94"/>
      <c r="G7" s="94"/>
      <c r="H7" s="94">
        <v>3</v>
      </c>
      <c r="I7" s="94"/>
      <c r="J7" s="94">
        <v>3</v>
      </c>
      <c r="K7" s="94" t="s">
        <v>572</v>
      </c>
      <c r="L7" s="95" t="s">
        <v>572</v>
      </c>
    </row>
    <row r="8" spans="1:12" ht="42" customHeight="1">
      <c r="A8" s="486"/>
      <c r="B8" s="487"/>
      <c r="C8" s="293" t="s">
        <v>218</v>
      </c>
      <c r="D8" s="333">
        <v>5</v>
      </c>
      <c r="E8" s="255"/>
      <c r="F8" s="94"/>
      <c r="G8" s="94"/>
      <c r="H8" s="94">
        <v>1</v>
      </c>
      <c r="I8" s="94"/>
      <c r="J8" s="94"/>
      <c r="K8" s="94" t="s">
        <v>572</v>
      </c>
      <c r="L8" s="95" t="s">
        <v>572</v>
      </c>
    </row>
    <row r="9" spans="1:12" ht="20.25">
      <c r="A9" s="488"/>
      <c r="B9" s="489"/>
      <c r="C9" s="293" t="s">
        <v>219</v>
      </c>
      <c r="D9" s="333">
        <v>6</v>
      </c>
      <c r="E9" s="255">
        <v>133</v>
      </c>
      <c r="F9" s="94"/>
      <c r="G9" s="94"/>
      <c r="H9" s="94">
        <v>125</v>
      </c>
      <c r="I9" s="94"/>
      <c r="J9" s="94">
        <v>113</v>
      </c>
      <c r="K9" s="94"/>
      <c r="L9" s="95"/>
    </row>
    <row r="10" spans="1:12" ht="20.25" customHeight="1">
      <c r="A10" s="463" t="s">
        <v>220</v>
      </c>
      <c r="B10" s="477"/>
      <c r="C10" s="478"/>
      <c r="D10" s="333">
        <v>7</v>
      </c>
      <c r="E10" s="255">
        <v>344</v>
      </c>
      <c r="F10" s="94">
        <v>11</v>
      </c>
      <c r="G10" s="94">
        <v>2</v>
      </c>
      <c r="H10" s="94">
        <v>382</v>
      </c>
      <c r="I10" s="94">
        <v>5</v>
      </c>
      <c r="J10" s="94">
        <v>587</v>
      </c>
      <c r="K10" s="94"/>
      <c r="L10" s="95"/>
    </row>
    <row r="11" spans="1:12" ht="42" customHeight="1">
      <c r="A11" s="479" t="s">
        <v>80</v>
      </c>
      <c r="B11" s="455" t="s">
        <v>328</v>
      </c>
      <c r="C11" s="450"/>
      <c r="D11" s="333">
        <v>8</v>
      </c>
      <c r="E11" s="255">
        <v>22</v>
      </c>
      <c r="F11" s="94"/>
      <c r="G11" s="94"/>
      <c r="H11" s="94">
        <v>24</v>
      </c>
      <c r="I11" s="94"/>
      <c r="J11" s="94">
        <v>37</v>
      </c>
      <c r="K11" s="94" t="s">
        <v>572</v>
      </c>
      <c r="L11" s="95" t="s">
        <v>572</v>
      </c>
    </row>
    <row r="12" spans="1:12" ht="42" customHeight="1">
      <c r="A12" s="480"/>
      <c r="B12" s="455" t="s">
        <v>218</v>
      </c>
      <c r="C12" s="450"/>
      <c r="D12" s="333">
        <v>9</v>
      </c>
      <c r="E12" s="255"/>
      <c r="F12" s="94"/>
      <c r="G12" s="94"/>
      <c r="H12" s="94"/>
      <c r="I12" s="94"/>
      <c r="J12" s="94"/>
      <c r="K12" s="94" t="s">
        <v>572</v>
      </c>
      <c r="L12" s="95" t="s">
        <v>572</v>
      </c>
    </row>
    <row r="13" spans="1:12" ht="20.25" customHeight="1">
      <c r="A13" s="481"/>
      <c r="B13" s="455" t="s">
        <v>219</v>
      </c>
      <c r="C13" s="450"/>
      <c r="D13" s="333">
        <v>10</v>
      </c>
      <c r="E13" s="255">
        <v>9</v>
      </c>
      <c r="F13" s="94"/>
      <c r="G13" s="94"/>
      <c r="H13" s="94">
        <v>13</v>
      </c>
      <c r="I13" s="94"/>
      <c r="J13" s="94">
        <v>15</v>
      </c>
      <c r="K13" s="94"/>
      <c r="L13" s="95"/>
    </row>
    <row r="14" spans="1:12" ht="20.25" customHeight="1">
      <c r="A14" s="456" t="s">
        <v>221</v>
      </c>
      <c r="B14" s="455" t="s">
        <v>222</v>
      </c>
      <c r="C14" s="450"/>
      <c r="D14" s="333">
        <v>11</v>
      </c>
      <c r="E14" s="255">
        <v>2</v>
      </c>
      <c r="F14" s="94"/>
      <c r="G14" s="94"/>
      <c r="H14" s="94">
        <v>3</v>
      </c>
      <c r="I14" s="94"/>
      <c r="J14" s="94">
        <v>8</v>
      </c>
      <c r="K14" s="94"/>
      <c r="L14" s="95"/>
    </row>
    <row r="15" spans="1:12" ht="20.25" customHeight="1">
      <c r="A15" s="456"/>
      <c r="B15" s="455" t="s">
        <v>123</v>
      </c>
      <c r="C15" s="450"/>
      <c r="D15" s="333">
        <v>12</v>
      </c>
      <c r="E15" s="255">
        <v>22</v>
      </c>
      <c r="F15" s="94"/>
      <c r="G15" s="94"/>
      <c r="H15" s="94">
        <v>23</v>
      </c>
      <c r="I15" s="94"/>
      <c r="J15" s="94">
        <v>30</v>
      </c>
      <c r="K15" s="94"/>
      <c r="L15" s="95"/>
    </row>
    <row r="16" spans="1:12" ht="20.25">
      <c r="A16" s="456"/>
      <c r="B16" s="455" t="s">
        <v>124</v>
      </c>
      <c r="C16" s="450"/>
      <c r="D16" s="333">
        <v>13</v>
      </c>
      <c r="E16" s="255">
        <v>9</v>
      </c>
      <c r="F16" s="94"/>
      <c r="G16" s="94"/>
      <c r="H16" s="94">
        <v>9</v>
      </c>
      <c r="I16" s="94"/>
      <c r="J16" s="94">
        <v>6</v>
      </c>
      <c r="K16" s="94"/>
      <c r="L16" s="95"/>
    </row>
    <row r="17" spans="1:12" ht="20.25" customHeight="1">
      <c r="A17" s="456"/>
      <c r="B17" s="455" t="s">
        <v>125</v>
      </c>
      <c r="C17" s="450"/>
      <c r="D17" s="333">
        <v>14</v>
      </c>
      <c r="E17" s="255">
        <v>23</v>
      </c>
      <c r="F17" s="94"/>
      <c r="G17" s="94"/>
      <c r="H17" s="94">
        <v>26</v>
      </c>
      <c r="I17" s="94"/>
      <c r="J17" s="94">
        <v>24</v>
      </c>
      <c r="K17" s="94"/>
      <c r="L17" s="95"/>
    </row>
    <row r="18" spans="1:12" ht="20.25" customHeight="1">
      <c r="A18" s="456"/>
      <c r="B18" s="455" t="s">
        <v>126</v>
      </c>
      <c r="C18" s="450"/>
      <c r="D18" s="333">
        <v>15</v>
      </c>
      <c r="E18" s="255">
        <v>1</v>
      </c>
      <c r="F18" s="94"/>
      <c r="G18" s="94"/>
      <c r="H18" s="94">
        <v>1</v>
      </c>
      <c r="I18" s="94"/>
      <c r="J18" s="94">
        <v>2</v>
      </c>
      <c r="K18" s="94"/>
      <c r="L18" s="95"/>
    </row>
    <row r="19" spans="1:12" ht="20.25" customHeight="1">
      <c r="A19" s="456"/>
      <c r="B19" s="455" t="s">
        <v>329</v>
      </c>
      <c r="C19" s="450"/>
      <c r="D19" s="333">
        <v>16</v>
      </c>
      <c r="E19" s="255">
        <v>73</v>
      </c>
      <c r="F19" s="94">
        <v>1</v>
      </c>
      <c r="G19" s="94"/>
      <c r="H19" s="94">
        <v>92</v>
      </c>
      <c r="I19" s="94">
        <v>4</v>
      </c>
      <c r="J19" s="94">
        <v>107</v>
      </c>
      <c r="K19" s="94"/>
      <c r="L19" s="95"/>
    </row>
    <row r="20" spans="1:12" ht="42" customHeight="1">
      <c r="A20" s="456"/>
      <c r="B20" s="466" t="s">
        <v>330</v>
      </c>
      <c r="C20" s="297" t="s">
        <v>331</v>
      </c>
      <c r="D20" s="333">
        <v>17</v>
      </c>
      <c r="E20" s="255">
        <v>11</v>
      </c>
      <c r="F20" s="94"/>
      <c r="G20" s="94"/>
      <c r="H20" s="94">
        <v>20</v>
      </c>
      <c r="I20" s="94"/>
      <c r="J20" s="94">
        <v>25</v>
      </c>
      <c r="K20" s="94"/>
      <c r="L20" s="95"/>
    </row>
    <row r="21" spans="1:12" ht="20.25">
      <c r="A21" s="456"/>
      <c r="B21" s="467"/>
      <c r="C21" s="289" t="s">
        <v>73</v>
      </c>
      <c r="D21" s="333">
        <v>18</v>
      </c>
      <c r="E21" s="255">
        <v>21</v>
      </c>
      <c r="F21" s="94"/>
      <c r="G21" s="94"/>
      <c r="H21" s="94">
        <v>23</v>
      </c>
      <c r="I21" s="94"/>
      <c r="J21" s="94">
        <v>36</v>
      </c>
      <c r="K21" s="94"/>
      <c r="L21" s="95"/>
    </row>
    <row r="22" spans="1:12" ht="20.25" customHeight="1">
      <c r="A22" s="456"/>
      <c r="B22" s="468"/>
      <c r="C22" s="289" t="s">
        <v>332</v>
      </c>
      <c r="D22" s="333">
        <v>19</v>
      </c>
      <c r="E22" s="255">
        <v>4</v>
      </c>
      <c r="F22" s="94">
        <v>1</v>
      </c>
      <c r="G22" s="94"/>
      <c r="H22" s="94">
        <v>2</v>
      </c>
      <c r="I22" s="94"/>
      <c r="J22" s="94">
        <v>5</v>
      </c>
      <c r="K22" s="94"/>
      <c r="L22" s="95"/>
    </row>
    <row r="23" spans="1:12" ht="42" customHeight="1">
      <c r="A23" s="456"/>
      <c r="B23" s="455" t="s">
        <v>127</v>
      </c>
      <c r="C23" s="450"/>
      <c r="D23" s="333">
        <v>20</v>
      </c>
      <c r="E23" s="255">
        <v>50</v>
      </c>
      <c r="F23" s="94">
        <v>7</v>
      </c>
      <c r="G23" s="94">
        <v>1</v>
      </c>
      <c r="H23" s="94">
        <v>51</v>
      </c>
      <c r="I23" s="94"/>
      <c r="J23" s="94">
        <v>137</v>
      </c>
      <c r="K23" s="94"/>
      <c r="L23" s="95"/>
    </row>
    <row r="24" spans="1:12" ht="21.75" customHeight="1">
      <c r="A24" s="456"/>
      <c r="B24" s="469" t="s">
        <v>603</v>
      </c>
      <c r="C24" s="293" t="s">
        <v>181</v>
      </c>
      <c r="D24" s="333">
        <v>21</v>
      </c>
      <c r="E24" s="255">
        <v>5</v>
      </c>
      <c r="F24" s="94"/>
      <c r="G24" s="94"/>
      <c r="H24" s="94">
        <v>4</v>
      </c>
      <c r="I24" s="94"/>
      <c r="J24" s="94">
        <v>9</v>
      </c>
      <c r="K24" s="94"/>
      <c r="L24" s="95"/>
    </row>
    <row r="25" spans="1:12" ht="21.75" customHeight="1">
      <c r="A25" s="456"/>
      <c r="B25" s="469"/>
      <c r="C25" s="293" t="s">
        <v>270</v>
      </c>
      <c r="D25" s="333">
        <v>22</v>
      </c>
      <c r="E25" s="255">
        <v>27</v>
      </c>
      <c r="F25" s="94">
        <v>6</v>
      </c>
      <c r="G25" s="94"/>
      <c r="H25" s="94">
        <v>26</v>
      </c>
      <c r="I25" s="94"/>
      <c r="J25" s="94">
        <v>96</v>
      </c>
      <c r="K25" s="94"/>
      <c r="L25" s="95"/>
    </row>
    <row r="26" spans="1:12" ht="60.75" customHeight="1">
      <c r="A26" s="456"/>
      <c r="B26" s="455" t="s">
        <v>373</v>
      </c>
      <c r="C26" s="450"/>
      <c r="D26" s="333">
        <v>23</v>
      </c>
      <c r="E26" s="255">
        <v>18</v>
      </c>
      <c r="F26" s="94">
        <v>2</v>
      </c>
      <c r="G26" s="94"/>
      <c r="H26" s="94">
        <v>15</v>
      </c>
      <c r="I26" s="94"/>
      <c r="J26" s="94">
        <v>21</v>
      </c>
      <c r="K26" s="94"/>
      <c r="L26" s="95"/>
    </row>
    <row r="27" spans="1:12" ht="42" customHeight="1">
      <c r="A27" s="456"/>
      <c r="B27" s="288" t="s">
        <v>603</v>
      </c>
      <c r="C27" s="294" t="s">
        <v>374</v>
      </c>
      <c r="D27" s="333">
        <v>24</v>
      </c>
      <c r="E27" s="255">
        <v>4</v>
      </c>
      <c r="F27" s="94"/>
      <c r="G27" s="94"/>
      <c r="H27" s="94">
        <v>3</v>
      </c>
      <c r="I27" s="94"/>
      <c r="J27" s="94">
        <v>5</v>
      </c>
      <c r="K27" s="94"/>
      <c r="L27" s="95"/>
    </row>
    <row r="28" spans="1:12" ht="24" customHeight="1">
      <c r="A28" s="463" t="s">
        <v>375</v>
      </c>
      <c r="B28" s="464"/>
      <c r="C28" s="465"/>
      <c r="D28" s="333">
        <v>25</v>
      </c>
      <c r="E28" s="255">
        <v>149</v>
      </c>
      <c r="F28" s="94">
        <v>5</v>
      </c>
      <c r="G28" s="94">
        <v>4</v>
      </c>
      <c r="H28" s="94">
        <v>162</v>
      </c>
      <c r="I28" s="94"/>
      <c r="J28" s="94">
        <v>188</v>
      </c>
      <c r="K28" s="94"/>
      <c r="L28" s="95"/>
    </row>
    <row r="29" spans="1:12" ht="42" customHeight="1">
      <c r="A29" s="456" t="s">
        <v>80</v>
      </c>
      <c r="B29" s="455" t="s">
        <v>328</v>
      </c>
      <c r="C29" s="450"/>
      <c r="D29" s="333">
        <v>26</v>
      </c>
      <c r="E29" s="255">
        <v>28</v>
      </c>
      <c r="F29" s="94"/>
      <c r="G29" s="94"/>
      <c r="H29" s="94">
        <v>29</v>
      </c>
      <c r="I29" s="94"/>
      <c r="J29" s="94">
        <v>22</v>
      </c>
      <c r="K29" s="94" t="s">
        <v>572</v>
      </c>
      <c r="L29" s="95" t="s">
        <v>572</v>
      </c>
    </row>
    <row r="30" spans="1:12" ht="42" customHeight="1">
      <c r="A30" s="456"/>
      <c r="B30" s="457" t="s">
        <v>218</v>
      </c>
      <c r="C30" s="458"/>
      <c r="D30" s="333">
        <v>27</v>
      </c>
      <c r="E30" s="255">
        <v>1</v>
      </c>
      <c r="F30" s="94"/>
      <c r="G30" s="94"/>
      <c r="H30" s="94">
        <v>1</v>
      </c>
      <c r="I30" s="94"/>
      <c r="J30" s="94"/>
      <c r="K30" s="94" t="s">
        <v>572</v>
      </c>
      <c r="L30" s="95" t="s">
        <v>572</v>
      </c>
    </row>
    <row r="31" spans="1:12" ht="21.75" customHeight="1">
      <c r="A31" s="459" t="s">
        <v>367</v>
      </c>
      <c r="B31" s="455" t="s">
        <v>376</v>
      </c>
      <c r="C31" s="458"/>
      <c r="D31" s="333">
        <v>28</v>
      </c>
      <c r="E31" s="255">
        <v>147</v>
      </c>
      <c r="F31" s="94">
        <v>5</v>
      </c>
      <c r="G31" s="94">
        <v>4</v>
      </c>
      <c r="H31" s="94">
        <v>156</v>
      </c>
      <c r="I31" s="94"/>
      <c r="J31" s="94">
        <v>183</v>
      </c>
      <c r="K31" s="94"/>
      <c r="L31" s="95"/>
    </row>
    <row r="32" spans="1:12" ht="21.75" customHeight="1">
      <c r="A32" s="460"/>
      <c r="B32" s="455" t="s">
        <v>377</v>
      </c>
      <c r="C32" s="458"/>
      <c r="D32" s="333">
        <v>29</v>
      </c>
      <c r="E32" s="255">
        <v>1</v>
      </c>
      <c r="F32" s="94"/>
      <c r="G32" s="94"/>
      <c r="H32" s="94">
        <v>3</v>
      </c>
      <c r="I32" s="94"/>
      <c r="J32" s="94">
        <v>3</v>
      </c>
      <c r="K32" s="94"/>
      <c r="L32" s="95"/>
    </row>
    <row r="33" spans="1:12" ht="42" customHeight="1">
      <c r="A33" s="448" t="s">
        <v>8</v>
      </c>
      <c r="B33" s="449"/>
      <c r="C33" s="450"/>
      <c r="D33" s="333">
        <v>30</v>
      </c>
      <c r="E33" s="255"/>
      <c r="F33" s="94"/>
      <c r="G33" s="94"/>
      <c r="H33" s="94"/>
      <c r="I33" s="94"/>
      <c r="J33" s="94"/>
      <c r="K33" s="94"/>
      <c r="L33" s="95"/>
    </row>
    <row r="34" spans="1:12" ht="20.25" customHeight="1">
      <c r="A34" s="295" t="s">
        <v>603</v>
      </c>
      <c r="B34" s="451" t="s">
        <v>9</v>
      </c>
      <c r="C34" s="452"/>
      <c r="D34" s="333">
        <v>31</v>
      </c>
      <c r="E34" s="255"/>
      <c r="F34" s="94"/>
      <c r="G34" s="94"/>
      <c r="H34" s="94"/>
      <c r="I34" s="94"/>
      <c r="J34" s="94"/>
      <c r="K34" s="94"/>
      <c r="L34" s="95"/>
    </row>
    <row r="35" spans="1:12" ht="20.25" customHeight="1">
      <c r="A35" s="448" t="s">
        <v>305</v>
      </c>
      <c r="B35" s="449"/>
      <c r="C35" s="450"/>
      <c r="D35" s="333">
        <v>32</v>
      </c>
      <c r="E35" s="255">
        <v>54</v>
      </c>
      <c r="F35" s="94">
        <v>3</v>
      </c>
      <c r="G35" s="94">
        <v>2</v>
      </c>
      <c r="H35" s="94">
        <v>64</v>
      </c>
      <c r="I35" s="94"/>
      <c r="J35" s="94">
        <v>19</v>
      </c>
      <c r="K35" s="94">
        <v>42</v>
      </c>
      <c r="L35" s="95">
        <v>38</v>
      </c>
    </row>
    <row r="36" spans="1:12" ht="42" customHeight="1">
      <c r="A36" s="448" t="s">
        <v>333</v>
      </c>
      <c r="B36" s="449"/>
      <c r="C36" s="450"/>
      <c r="D36" s="333">
        <v>33</v>
      </c>
      <c r="E36" s="255">
        <v>2</v>
      </c>
      <c r="F36" s="94"/>
      <c r="G36" s="94"/>
      <c r="H36" s="94">
        <v>2</v>
      </c>
      <c r="I36" s="94"/>
      <c r="J36" s="94">
        <v>3</v>
      </c>
      <c r="K36" s="94"/>
      <c r="L36" s="95"/>
    </row>
    <row r="37" spans="1:12" ht="20.25" customHeight="1">
      <c r="A37" s="448" t="s">
        <v>167</v>
      </c>
      <c r="B37" s="449"/>
      <c r="C37" s="450"/>
      <c r="D37" s="333">
        <v>34</v>
      </c>
      <c r="E37" s="255">
        <v>9</v>
      </c>
      <c r="F37" s="94"/>
      <c r="G37" s="94"/>
      <c r="H37" s="94">
        <v>13</v>
      </c>
      <c r="I37" s="94"/>
      <c r="J37" s="94">
        <v>16</v>
      </c>
      <c r="K37" s="94"/>
      <c r="L37" s="95"/>
    </row>
    <row r="38" spans="1:12" ht="20.25" customHeight="1">
      <c r="A38" s="448" t="s">
        <v>279</v>
      </c>
      <c r="B38" s="449"/>
      <c r="C38" s="450"/>
      <c r="D38" s="333">
        <v>35</v>
      </c>
      <c r="E38" s="255">
        <v>25</v>
      </c>
      <c r="F38" s="94"/>
      <c r="G38" s="94"/>
      <c r="H38" s="94">
        <v>33</v>
      </c>
      <c r="I38" s="94"/>
      <c r="J38" s="94">
        <v>29</v>
      </c>
      <c r="K38" s="94"/>
      <c r="L38" s="95"/>
    </row>
    <row r="39" spans="1:13" ht="20.25" customHeight="1">
      <c r="A39" s="448" t="s">
        <v>413</v>
      </c>
      <c r="B39" s="449"/>
      <c r="C39" s="450"/>
      <c r="D39" s="333">
        <v>36</v>
      </c>
      <c r="E39" s="255">
        <v>3344</v>
      </c>
      <c r="F39" s="94" t="s">
        <v>572</v>
      </c>
      <c r="G39" s="94" t="s">
        <v>572</v>
      </c>
      <c r="H39" s="94" t="s">
        <v>572</v>
      </c>
      <c r="I39" s="94" t="s">
        <v>572</v>
      </c>
      <c r="J39" s="94" t="s">
        <v>572</v>
      </c>
      <c r="K39" s="94" t="s">
        <v>572</v>
      </c>
      <c r="L39" s="95" t="s">
        <v>572</v>
      </c>
      <c r="M39" s="96"/>
    </row>
    <row r="40" spans="1:12" ht="21" customHeight="1" thickBot="1">
      <c r="A40" s="296" t="s">
        <v>80</v>
      </c>
      <c r="B40" s="453" t="s">
        <v>414</v>
      </c>
      <c r="C40" s="454"/>
      <c r="D40" s="334">
        <v>37</v>
      </c>
      <c r="E40" s="256">
        <v>2966</v>
      </c>
      <c r="F40" s="97" t="s">
        <v>572</v>
      </c>
      <c r="G40" s="97" t="s">
        <v>572</v>
      </c>
      <c r="H40" s="97" t="s">
        <v>572</v>
      </c>
      <c r="I40" s="97" t="s">
        <v>572</v>
      </c>
      <c r="J40" s="97" t="s">
        <v>572</v>
      </c>
      <c r="K40" s="97" t="s">
        <v>572</v>
      </c>
      <c r="L40" s="98" t="s">
        <v>572</v>
      </c>
    </row>
    <row r="41" spans="1:12" ht="20.25" customHeight="1" thickBot="1">
      <c r="A41" s="445" t="s">
        <v>353</v>
      </c>
      <c r="B41" s="446"/>
      <c r="C41" s="447"/>
      <c r="D41" s="335">
        <v>38</v>
      </c>
      <c r="E41" s="279">
        <f>SUM(E4:E40)</f>
        <v>8595</v>
      </c>
      <c r="F41" s="280">
        <f aca="true" t="shared" si="0" ref="F41:L41">SUM(F4:F38)</f>
        <v>75</v>
      </c>
      <c r="G41" s="280">
        <f t="shared" si="0"/>
        <v>18</v>
      </c>
      <c r="H41" s="280">
        <f t="shared" si="0"/>
        <v>2347</v>
      </c>
      <c r="I41" s="280">
        <f t="shared" si="0"/>
        <v>21</v>
      </c>
      <c r="J41" s="280">
        <f t="shared" si="0"/>
        <v>2447</v>
      </c>
      <c r="K41" s="280">
        <f t="shared" si="0"/>
        <v>81</v>
      </c>
      <c r="L41" s="281">
        <f t="shared" si="0"/>
        <v>77</v>
      </c>
    </row>
    <row r="42" ht="15.75">
      <c r="E42" s="4"/>
    </row>
    <row r="43" ht="15.75">
      <c r="E43" s="4"/>
    </row>
    <row r="44" ht="15.75">
      <c r="E44" s="4"/>
    </row>
    <row r="45" ht="15.75">
      <c r="E45" s="4"/>
    </row>
  </sheetData>
  <sheetProtection sheet="1" objects="1" scenarios="1"/>
  <mergeCells count="46">
    <mergeCell ref="A6:B9"/>
    <mergeCell ref="B14:C14"/>
    <mergeCell ref="B13:C13"/>
    <mergeCell ref="B12:C12"/>
    <mergeCell ref="I1:I2"/>
    <mergeCell ref="J1:J2"/>
    <mergeCell ref="A3:C3"/>
    <mergeCell ref="A2:C2"/>
    <mergeCell ref="A1:C1"/>
    <mergeCell ref="D1:D2"/>
    <mergeCell ref="K1:L1"/>
    <mergeCell ref="H1:H2"/>
    <mergeCell ref="B19:C19"/>
    <mergeCell ref="A4:C4"/>
    <mergeCell ref="A5:C5"/>
    <mergeCell ref="A10:C10"/>
    <mergeCell ref="B11:C11"/>
    <mergeCell ref="A11:A13"/>
    <mergeCell ref="F1:F2"/>
    <mergeCell ref="G1:G2"/>
    <mergeCell ref="E1:E2"/>
    <mergeCell ref="B18:C18"/>
    <mergeCell ref="B26:C26"/>
    <mergeCell ref="A28:C28"/>
    <mergeCell ref="B20:B22"/>
    <mergeCell ref="B23:C23"/>
    <mergeCell ref="B24:B25"/>
    <mergeCell ref="A14:A27"/>
    <mergeCell ref="B15:C15"/>
    <mergeCell ref="B16:C16"/>
    <mergeCell ref="B17:C17"/>
    <mergeCell ref="A29:A30"/>
    <mergeCell ref="B29:C29"/>
    <mergeCell ref="B30:C30"/>
    <mergeCell ref="A31:A32"/>
    <mergeCell ref="B31:C31"/>
    <mergeCell ref="B32:C32"/>
    <mergeCell ref="A41:C41"/>
    <mergeCell ref="A33:C33"/>
    <mergeCell ref="B34:C34"/>
    <mergeCell ref="B40:C40"/>
    <mergeCell ref="A38:C38"/>
    <mergeCell ref="A39:C39"/>
    <mergeCell ref="A37:C37"/>
    <mergeCell ref="A36:C36"/>
    <mergeCell ref="A35:C35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F39:L40 K7:L8 K11:L12 K29:L30">
      <formula1>"x"</formula1>
    </dataValidation>
    <dataValidation type="whole" operator="notBetween" allowBlank="1" showInputMessage="1" showErrorMessage="1" sqref="K9:L10 K4:L6 K13:L28 E4:E40 F4:J38 K31:L38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>
    <pageSetUpPr fitToPage="1"/>
  </sheetPr>
  <dimension ref="A1:AA47"/>
  <sheetViews>
    <sheetView showZeros="0" zoomScale="78" zoomScaleNormal="78" zoomScaleSheetLayoutView="50" zoomScalePageLayoutView="0" workbookViewId="0" topLeftCell="A1">
      <selection activeCell="AA13" sqref="AA13"/>
    </sheetView>
  </sheetViews>
  <sheetFormatPr defaultColWidth="8.796875" defaultRowHeight="15"/>
  <cols>
    <col min="1" max="1" width="4.8984375" style="4" customWidth="1"/>
    <col min="2" max="2" width="5.8984375" style="4" customWidth="1"/>
    <col min="3" max="3" width="20.09765625" style="4" customWidth="1"/>
    <col min="4" max="4" width="4" style="4" bestFit="1" customWidth="1"/>
    <col min="5" max="9" width="6.09765625" style="4" customWidth="1"/>
    <col min="10" max="10" width="9.09765625" style="4" customWidth="1"/>
    <col min="11" max="11" width="5.8984375" style="4" customWidth="1"/>
    <col min="12" max="13" width="8.3984375" style="4" customWidth="1"/>
    <col min="14" max="14" width="8.19921875" style="4" customWidth="1"/>
    <col min="15" max="15" width="0.40625" style="4" customWidth="1"/>
    <col min="16" max="17" width="7.19921875" style="4" customWidth="1"/>
    <col min="18" max="18" width="18.09765625" style="4" customWidth="1"/>
    <col min="19" max="19" width="3.69921875" style="4" bestFit="1" customWidth="1"/>
    <col min="20" max="24" width="7.5" style="4" customWidth="1"/>
    <col min="25" max="25" width="9.59765625" style="4" customWidth="1"/>
    <col min="26" max="27" width="8.3984375" style="4" customWidth="1"/>
    <col min="28" max="16384" width="9" style="4" customWidth="1"/>
  </cols>
  <sheetData>
    <row r="1" spans="1:27" ht="19.5" customHeight="1">
      <c r="A1" s="433" t="s">
        <v>602</v>
      </c>
      <c r="B1" s="434"/>
      <c r="C1" s="581"/>
      <c r="D1" s="508" t="s">
        <v>411</v>
      </c>
      <c r="E1" s="544" t="s">
        <v>116</v>
      </c>
      <c r="F1" s="541" t="s">
        <v>131</v>
      </c>
      <c r="G1" s="541" t="s">
        <v>201</v>
      </c>
      <c r="H1" s="541" t="s">
        <v>402</v>
      </c>
      <c r="I1" s="541" t="s">
        <v>81</v>
      </c>
      <c r="J1" s="534" t="s">
        <v>542</v>
      </c>
      <c r="K1" s="284" t="s">
        <v>80</v>
      </c>
      <c r="L1" s="593" t="s">
        <v>313</v>
      </c>
      <c r="M1" s="594"/>
      <c r="N1" s="588" t="s">
        <v>334</v>
      </c>
      <c r="O1" s="6"/>
      <c r="P1" s="433" t="s">
        <v>188</v>
      </c>
      <c r="Q1" s="434"/>
      <c r="R1" s="434"/>
      <c r="S1" s="548" t="s">
        <v>411</v>
      </c>
      <c r="T1" s="544" t="s">
        <v>116</v>
      </c>
      <c r="U1" s="541" t="s">
        <v>131</v>
      </c>
      <c r="V1" s="541" t="s">
        <v>201</v>
      </c>
      <c r="W1" s="541" t="s">
        <v>402</v>
      </c>
      <c r="X1" s="541" t="s">
        <v>81</v>
      </c>
      <c r="Y1" s="534" t="s">
        <v>542</v>
      </c>
      <c r="Z1" s="537" t="s">
        <v>313</v>
      </c>
      <c r="AA1" s="538"/>
    </row>
    <row r="2" spans="1:27" ht="81.75" customHeight="1">
      <c r="A2" s="85"/>
      <c r="B2" s="86"/>
      <c r="C2" s="99"/>
      <c r="D2" s="509"/>
      <c r="E2" s="531"/>
      <c r="F2" s="542"/>
      <c r="G2" s="542"/>
      <c r="H2" s="542"/>
      <c r="I2" s="542"/>
      <c r="J2" s="535"/>
      <c r="K2" s="591" t="s">
        <v>543</v>
      </c>
      <c r="L2" s="595"/>
      <c r="M2" s="596"/>
      <c r="N2" s="589"/>
      <c r="O2" s="6"/>
      <c r="P2" s="586"/>
      <c r="Q2" s="587"/>
      <c r="R2" s="587"/>
      <c r="S2" s="549"/>
      <c r="T2" s="531"/>
      <c r="U2" s="542"/>
      <c r="V2" s="542"/>
      <c r="W2" s="542"/>
      <c r="X2" s="542"/>
      <c r="Y2" s="535"/>
      <c r="Z2" s="539"/>
      <c r="AA2" s="540"/>
    </row>
    <row r="3" spans="1:27" ht="62.25" customHeight="1" thickBot="1">
      <c r="A3" s="557" t="s">
        <v>233</v>
      </c>
      <c r="B3" s="558"/>
      <c r="C3" s="559"/>
      <c r="D3" s="510"/>
      <c r="E3" s="545"/>
      <c r="F3" s="543"/>
      <c r="G3" s="543"/>
      <c r="H3" s="543"/>
      <c r="I3" s="543"/>
      <c r="J3" s="536"/>
      <c r="K3" s="592"/>
      <c r="L3" s="298" t="s">
        <v>547</v>
      </c>
      <c r="M3" s="286" t="s">
        <v>207</v>
      </c>
      <c r="N3" s="590"/>
      <c r="O3" s="6"/>
      <c r="P3" s="435" t="s">
        <v>555</v>
      </c>
      <c r="Q3" s="436"/>
      <c r="R3" s="436"/>
      <c r="S3" s="550"/>
      <c r="T3" s="545"/>
      <c r="U3" s="543"/>
      <c r="V3" s="543"/>
      <c r="W3" s="543"/>
      <c r="X3" s="543"/>
      <c r="Y3" s="536"/>
      <c r="Z3" s="91" t="s">
        <v>547</v>
      </c>
      <c r="AA3" s="100" t="s">
        <v>207</v>
      </c>
    </row>
    <row r="4" spans="1:27" ht="16.5" thickBot="1">
      <c r="A4" s="409" t="s">
        <v>550</v>
      </c>
      <c r="B4" s="410"/>
      <c r="C4" s="411"/>
      <c r="D4" s="131" t="s">
        <v>348</v>
      </c>
      <c r="E4" s="186">
        <v>1</v>
      </c>
      <c r="F4" s="187">
        <v>2</v>
      </c>
      <c r="G4" s="187">
        <v>3</v>
      </c>
      <c r="H4" s="187">
        <v>4</v>
      </c>
      <c r="I4" s="187">
        <v>5</v>
      </c>
      <c r="J4" s="187">
        <v>6</v>
      </c>
      <c r="K4" s="187">
        <v>7</v>
      </c>
      <c r="L4" s="187">
        <v>8</v>
      </c>
      <c r="M4" s="187">
        <v>9</v>
      </c>
      <c r="N4" s="188">
        <v>10</v>
      </c>
      <c r="O4" s="6"/>
      <c r="P4" s="409" t="s">
        <v>550</v>
      </c>
      <c r="Q4" s="410"/>
      <c r="R4" s="410"/>
      <c r="S4" s="131" t="s">
        <v>348</v>
      </c>
      <c r="T4" s="186">
        <v>1</v>
      </c>
      <c r="U4" s="187">
        <v>2</v>
      </c>
      <c r="V4" s="187">
        <v>3</v>
      </c>
      <c r="W4" s="187">
        <v>4</v>
      </c>
      <c r="X4" s="187">
        <v>5</v>
      </c>
      <c r="Y4" s="187">
        <v>6</v>
      </c>
      <c r="Z4" s="187">
        <v>7</v>
      </c>
      <c r="AA4" s="188">
        <v>8</v>
      </c>
    </row>
    <row r="5" spans="1:27" ht="18.75">
      <c r="A5" s="554" t="s">
        <v>621</v>
      </c>
      <c r="B5" s="555"/>
      <c r="C5" s="556"/>
      <c r="D5" s="133">
        <v>1</v>
      </c>
      <c r="E5" s="42">
        <v>72</v>
      </c>
      <c r="F5" s="41">
        <v>9</v>
      </c>
      <c r="G5" s="41">
        <v>5</v>
      </c>
      <c r="H5" s="41">
        <v>71</v>
      </c>
      <c r="I5" s="41">
        <v>31</v>
      </c>
      <c r="J5" s="41">
        <v>50</v>
      </c>
      <c r="K5" s="41">
        <v>31</v>
      </c>
      <c r="L5" s="41">
        <v>2659</v>
      </c>
      <c r="M5" s="41">
        <v>122</v>
      </c>
      <c r="N5" s="43">
        <v>719</v>
      </c>
      <c r="O5" s="6"/>
      <c r="P5" s="551" t="s">
        <v>621</v>
      </c>
      <c r="Q5" s="552"/>
      <c r="R5" s="553"/>
      <c r="S5" s="132">
        <v>1</v>
      </c>
      <c r="T5" s="46">
        <v>186</v>
      </c>
      <c r="U5" s="56">
        <v>11</v>
      </c>
      <c r="V5" s="56">
        <v>9</v>
      </c>
      <c r="W5" s="56">
        <v>194</v>
      </c>
      <c r="X5" s="56">
        <v>33</v>
      </c>
      <c r="Y5" s="56">
        <v>230</v>
      </c>
      <c r="Z5" s="56">
        <v>46</v>
      </c>
      <c r="AA5" s="47">
        <v>46</v>
      </c>
    </row>
    <row r="6" spans="1:27" ht="16.5" customHeight="1">
      <c r="A6" s="530" t="s">
        <v>80</v>
      </c>
      <c r="B6" s="517" t="s">
        <v>0</v>
      </c>
      <c r="C6" s="533"/>
      <c r="D6" s="134">
        <v>2</v>
      </c>
      <c r="E6" s="42">
        <v>21</v>
      </c>
      <c r="F6" s="41">
        <v>3</v>
      </c>
      <c r="G6" s="41">
        <v>5</v>
      </c>
      <c r="H6" s="41">
        <v>20</v>
      </c>
      <c r="I6" s="41">
        <v>29</v>
      </c>
      <c r="J6" s="41">
        <v>13</v>
      </c>
      <c r="K6" s="41">
        <v>7</v>
      </c>
      <c r="L6" s="41">
        <v>55</v>
      </c>
      <c r="M6" s="41">
        <v>55</v>
      </c>
      <c r="N6" s="43">
        <v>74</v>
      </c>
      <c r="O6" s="6"/>
      <c r="P6" s="546" t="s">
        <v>6</v>
      </c>
      <c r="Q6" s="396"/>
      <c r="R6" s="547"/>
      <c r="S6" s="134">
        <v>2</v>
      </c>
      <c r="T6" s="42">
        <v>54</v>
      </c>
      <c r="U6" s="41">
        <v>1</v>
      </c>
      <c r="V6" s="41">
        <v>1</v>
      </c>
      <c r="W6" s="41">
        <v>56</v>
      </c>
      <c r="X6" s="41">
        <v>4</v>
      </c>
      <c r="Y6" s="41">
        <v>84</v>
      </c>
      <c r="Z6" s="41"/>
      <c r="AA6" s="43"/>
    </row>
    <row r="7" spans="1:27" ht="16.5" customHeight="1">
      <c r="A7" s="531"/>
      <c r="B7" s="517" t="s">
        <v>4</v>
      </c>
      <c r="C7" s="533"/>
      <c r="D7" s="133">
        <v>3</v>
      </c>
      <c r="E7" s="42">
        <v>2</v>
      </c>
      <c r="F7" s="41"/>
      <c r="G7" s="41"/>
      <c r="H7" s="41">
        <v>1</v>
      </c>
      <c r="I7" s="41"/>
      <c r="J7" s="41"/>
      <c r="K7" s="41"/>
      <c r="L7" s="41"/>
      <c r="M7" s="41"/>
      <c r="N7" s="43"/>
      <c r="O7" s="6"/>
      <c r="P7" s="546" t="s">
        <v>316</v>
      </c>
      <c r="Q7" s="396"/>
      <c r="R7" s="547"/>
      <c r="S7" s="134">
        <v>3</v>
      </c>
      <c r="T7" s="42">
        <v>77</v>
      </c>
      <c r="U7" s="41">
        <v>3</v>
      </c>
      <c r="V7" s="41">
        <v>2</v>
      </c>
      <c r="W7" s="41">
        <v>81</v>
      </c>
      <c r="X7" s="41"/>
      <c r="Y7" s="41">
        <v>120</v>
      </c>
      <c r="Z7" s="41"/>
      <c r="AA7" s="43"/>
    </row>
    <row r="8" spans="1:27" ht="32.25" customHeight="1">
      <c r="A8" s="531"/>
      <c r="B8" s="518" t="s">
        <v>335</v>
      </c>
      <c r="C8" s="526"/>
      <c r="D8" s="134">
        <v>4</v>
      </c>
      <c r="E8" s="42">
        <v>1</v>
      </c>
      <c r="F8" s="41"/>
      <c r="G8" s="41"/>
      <c r="H8" s="41">
        <v>1</v>
      </c>
      <c r="I8" s="41"/>
      <c r="J8" s="41">
        <v>1</v>
      </c>
      <c r="K8" s="41"/>
      <c r="L8" s="41">
        <v>16</v>
      </c>
      <c r="M8" s="41">
        <v>16</v>
      </c>
      <c r="N8" s="43"/>
      <c r="O8" s="6"/>
      <c r="P8" s="511" t="s">
        <v>603</v>
      </c>
      <c r="Q8" s="517" t="s">
        <v>129</v>
      </c>
      <c r="R8" s="518"/>
      <c r="S8" s="134">
        <v>4</v>
      </c>
      <c r="T8" s="42">
        <v>15</v>
      </c>
      <c r="U8" s="41"/>
      <c r="V8" s="41"/>
      <c r="W8" s="41">
        <v>16</v>
      </c>
      <c r="X8" s="41"/>
      <c r="Y8" s="41">
        <v>27</v>
      </c>
      <c r="Z8" s="66" t="s">
        <v>572</v>
      </c>
      <c r="AA8" s="102" t="s">
        <v>572</v>
      </c>
    </row>
    <row r="9" spans="1:27" ht="16.5" customHeight="1">
      <c r="A9" s="531"/>
      <c r="B9" s="517" t="s">
        <v>71</v>
      </c>
      <c r="C9" s="533"/>
      <c r="D9" s="133">
        <v>5</v>
      </c>
      <c r="E9" s="42"/>
      <c r="F9" s="41"/>
      <c r="G9" s="41"/>
      <c r="H9" s="41"/>
      <c r="I9" s="41"/>
      <c r="J9" s="41"/>
      <c r="K9" s="41"/>
      <c r="L9" s="41"/>
      <c r="M9" s="41"/>
      <c r="N9" s="43"/>
      <c r="O9" s="6"/>
      <c r="P9" s="511"/>
      <c r="Q9" s="515" t="s">
        <v>426</v>
      </c>
      <c r="R9" s="516"/>
      <c r="S9" s="134">
        <v>5</v>
      </c>
      <c r="T9" s="42">
        <v>25</v>
      </c>
      <c r="U9" s="41"/>
      <c r="V9" s="41"/>
      <c r="W9" s="41">
        <v>24</v>
      </c>
      <c r="X9" s="41"/>
      <c r="Y9" s="41">
        <v>25</v>
      </c>
      <c r="Z9" s="41"/>
      <c r="AA9" s="43"/>
    </row>
    <row r="10" spans="1:27" ht="16.5" customHeight="1">
      <c r="A10" s="531"/>
      <c r="B10" s="517" t="s">
        <v>427</v>
      </c>
      <c r="C10" s="533"/>
      <c r="D10" s="134">
        <v>6</v>
      </c>
      <c r="E10" s="42">
        <v>40</v>
      </c>
      <c r="F10" s="41">
        <v>5</v>
      </c>
      <c r="G10" s="41"/>
      <c r="H10" s="41">
        <v>40</v>
      </c>
      <c r="I10" s="41">
        <v>2</v>
      </c>
      <c r="J10" s="41">
        <v>31</v>
      </c>
      <c r="K10" s="41">
        <v>23</v>
      </c>
      <c r="L10" s="41">
        <v>51</v>
      </c>
      <c r="M10" s="41">
        <v>51</v>
      </c>
      <c r="N10" s="43">
        <v>483</v>
      </c>
      <c r="O10" s="6"/>
      <c r="P10" s="512" t="s">
        <v>296</v>
      </c>
      <c r="Q10" s="513"/>
      <c r="R10" s="514"/>
      <c r="S10" s="134">
        <v>6</v>
      </c>
      <c r="T10" s="42"/>
      <c r="U10" s="41"/>
      <c r="V10" s="41"/>
      <c r="W10" s="41"/>
      <c r="X10" s="41"/>
      <c r="Y10" s="41"/>
      <c r="Z10" s="41"/>
      <c r="AA10" s="43"/>
    </row>
    <row r="11" spans="1:27" ht="31.5" customHeight="1">
      <c r="A11" s="531"/>
      <c r="B11" s="518" t="s">
        <v>29</v>
      </c>
      <c r="C11" s="526"/>
      <c r="D11" s="133">
        <v>7</v>
      </c>
      <c r="E11" s="42">
        <v>5</v>
      </c>
      <c r="F11" s="41">
        <v>1</v>
      </c>
      <c r="G11" s="41"/>
      <c r="H11" s="41">
        <v>5</v>
      </c>
      <c r="I11" s="41"/>
      <c r="J11" s="41">
        <v>3</v>
      </c>
      <c r="K11" s="41"/>
      <c r="L11" s="41">
        <v>2537</v>
      </c>
      <c r="M11" s="41"/>
      <c r="N11" s="43">
        <v>162</v>
      </c>
      <c r="O11" s="6"/>
      <c r="P11" s="301" t="s">
        <v>603</v>
      </c>
      <c r="Q11" s="517" t="s">
        <v>129</v>
      </c>
      <c r="R11" s="518"/>
      <c r="S11" s="134">
        <v>7</v>
      </c>
      <c r="T11" s="42"/>
      <c r="U11" s="41"/>
      <c r="V11" s="41"/>
      <c r="W11" s="41"/>
      <c r="X11" s="41"/>
      <c r="Y11" s="41"/>
      <c r="Z11" s="66" t="s">
        <v>572</v>
      </c>
      <c r="AA11" s="102" t="s">
        <v>572</v>
      </c>
    </row>
    <row r="12" spans="1:27" ht="32.25" customHeight="1">
      <c r="A12" s="532"/>
      <c r="B12" s="517" t="s">
        <v>110</v>
      </c>
      <c r="C12" s="533"/>
      <c r="D12" s="134">
        <v>8</v>
      </c>
      <c r="E12" s="42">
        <v>1</v>
      </c>
      <c r="F12" s="41"/>
      <c r="G12" s="41"/>
      <c r="H12" s="41">
        <v>2</v>
      </c>
      <c r="I12" s="41"/>
      <c r="J12" s="41">
        <v>1</v>
      </c>
      <c r="K12" s="41">
        <v>1</v>
      </c>
      <c r="L12" s="41"/>
      <c r="M12" s="41"/>
      <c r="N12" s="43"/>
      <c r="O12" s="6"/>
      <c r="P12" s="523" t="s">
        <v>305</v>
      </c>
      <c r="Q12" s="524"/>
      <c r="R12" s="525"/>
      <c r="S12" s="134">
        <v>8</v>
      </c>
      <c r="T12" s="42">
        <v>14</v>
      </c>
      <c r="U12" s="41"/>
      <c r="V12" s="41"/>
      <c r="W12" s="41">
        <v>16</v>
      </c>
      <c r="X12" s="41"/>
      <c r="Y12" s="41"/>
      <c r="Z12" s="41">
        <v>31</v>
      </c>
      <c r="AA12" s="43">
        <v>31</v>
      </c>
    </row>
    <row r="13" spans="1:27" ht="31.5" customHeight="1" thickBot="1">
      <c r="A13" s="583" t="s">
        <v>260</v>
      </c>
      <c r="B13" s="584"/>
      <c r="C13" s="585"/>
      <c r="D13" s="133">
        <v>9</v>
      </c>
      <c r="E13" s="42">
        <v>19</v>
      </c>
      <c r="F13" s="41">
        <v>3</v>
      </c>
      <c r="G13" s="41">
        <v>5</v>
      </c>
      <c r="H13" s="41">
        <v>14</v>
      </c>
      <c r="I13" s="41">
        <v>31</v>
      </c>
      <c r="J13" s="41">
        <v>9</v>
      </c>
      <c r="K13" s="41">
        <v>3</v>
      </c>
      <c r="L13" s="41">
        <v>2537</v>
      </c>
      <c r="M13" s="41"/>
      <c r="N13" s="43">
        <v>7</v>
      </c>
      <c r="O13" s="6"/>
      <c r="P13" s="302" t="s">
        <v>130</v>
      </c>
      <c r="Q13" s="521" t="s">
        <v>253</v>
      </c>
      <c r="R13" s="522"/>
      <c r="S13" s="231">
        <v>9</v>
      </c>
      <c r="T13" s="44">
        <v>8</v>
      </c>
      <c r="U13" s="57"/>
      <c r="V13" s="57"/>
      <c r="W13" s="57">
        <v>9</v>
      </c>
      <c r="X13" s="57"/>
      <c r="Y13" s="57">
        <v>7</v>
      </c>
      <c r="Z13" s="57"/>
      <c r="AA13" s="45"/>
    </row>
    <row r="14" spans="1:27" ht="16.5" customHeight="1" thickBot="1">
      <c r="A14" s="530" t="s">
        <v>80</v>
      </c>
      <c r="B14" s="517" t="s">
        <v>0</v>
      </c>
      <c r="C14" s="533"/>
      <c r="D14" s="134">
        <v>10</v>
      </c>
      <c r="E14" s="42">
        <v>9</v>
      </c>
      <c r="F14" s="41">
        <v>2</v>
      </c>
      <c r="G14" s="41">
        <v>5</v>
      </c>
      <c r="H14" s="41">
        <v>5</v>
      </c>
      <c r="I14" s="41">
        <v>29</v>
      </c>
      <c r="J14" s="41">
        <v>5</v>
      </c>
      <c r="K14" s="41"/>
      <c r="L14" s="41"/>
      <c r="M14" s="41"/>
      <c r="N14" s="43"/>
      <c r="O14" s="6"/>
      <c r="P14" s="519" t="s">
        <v>353</v>
      </c>
      <c r="Q14" s="520"/>
      <c r="R14" s="520"/>
      <c r="S14" s="81">
        <v>10</v>
      </c>
      <c r="T14" s="50">
        <f aca="true" t="shared" si="0" ref="T14:AA14">SUM(T5:T13)</f>
        <v>379</v>
      </c>
      <c r="U14" s="51">
        <f t="shared" si="0"/>
        <v>15</v>
      </c>
      <c r="V14" s="51">
        <f t="shared" si="0"/>
        <v>12</v>
      </c>
      <c r="W14" s="51">
        <f t="shared" si="0"/>
        <v>396</v>
      </c>
      <c r="X14" s="51">
        <f t="shared" si="0"/>
        <v>37</v>
      </c>
      <c r="Y14" s="51">
        <f t="shared" si="0"/>
        <v>493</v>
      </c>
      <c r="Z14" s="51">
        <f t="shared" si="0"/>
        <v>77</v>
      </c>
      <c r="AA14" s="52">
        <f t="shared" si="0"/>
        <v>77</v>
      </c>
    </row>
    <row r="15" spans="1:27" ht="16.5" customHeight="1">
      <c r="A15" s="531"/>
      <c r="B15" s="517" t="s">
        <v>4</v>
      </c>
      <c r="C15" s="533"/>
      <c r="D15" s="133">
        <v>11</v>
      </c>
      <c r="E15" s="42">
        <v>1</v>
      </c>
      <c r="F15" s="41"/>
      <c r="G15" s="41"/>
      <c r="H15" s="41">
        <v>1</v>
      </c>
      <c r="I15" s="41"/>
      <c r="J15" s="41"/>
      <c r="K15" s="41"/>
      <c r="L15" s="41"/>
      <c r="M15" s="41"/>
      <c r="N15" s="4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6.5" customHeight="1">
      <c r="A16" s="531"/>
      <c r="B16" s="518" t="s">
        <v>335</v>
      </c>
      <c r="C16" s="526"/>
      <c r="D16" s="134">
        <v>12</v>
      </c>
      <c r="E16" s="42"/>
      <c r="F16" s="41"/>
      <c r="G16" s="41"/>
      <c r="H16" s="41"/>
      <c r="I16" s="41"/>
      <c r="J16" s="41"/>
      <c r="K16" s="41"/>
      <c r="L16" s="41"/>
      <c r="M16" s="41"/>
      <c r="N16" s="4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6.5" customHeight="1" thickBot="1">
      <c r="A17" s="531"/>
      <c r="B17" s="517" t="s">
        <v>71</v>
      </c>
      <c r="C17" s="533"/>
      <c r="D17" s="133">
        <v>13</v>
      </c>
      <c r="E17" s="42"/>
      <c r="F17" s="41"/>
      <c r="G17" s="41"/>
      <c r="H17" s="41"/>
      <c r="I17" s="41"/>
      <c r="J17" s="41"/>
      <c r="K17" s="41"/>
      <c r="L17" s="41"/>
      <c r="M17" s="41"/>
      <c r="N17" s="4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6.5" customHeight="1">
      <c r="A18" s="531"/>
      <c r="B18" s="517" t="s">
        <v>427</v>
      </c>
      <c r="C18" s="533"/>
      <c r="D18" s="134">
        <v>14</v>
      </c>
      <c r="E18" s="42">
        <v>7</v>
      </c>
      <c r="F18" s="41"/>
      <c r="G18" s="41"/>
      <c r="H18" s="41">
        <v>7</v>
      </c>
      <c r="I18" s="41">
        <v>2</v>
      </c>
      <c r="J18" s="41">
        <v>4</v>
      </c>
      <c r="K18" s="41">
        <v>3</v>
      </c>
      <c r="L18" s="41"/>
      <c r="M18" s="41"/>
      <c r="N18" s="43">
        <v>7</v>
      </c>
      <c r="O18" s="6"/>
      <c r="P18" s="433" t="s">
        <v>297</v>
      </c>
      <c r="Q18" s="434"/>
      <c r="R18" s="434"/>
      <c r="S18" s="434"/>
      <c r="T18" s="581"/>
      <c r="U18" s="508" t="s">
        <v>411</v>
      </c>
      <c r="V18" s="505" t="s">
        <v>267</v>
      </c>
      <c r="W18" s="499"/>
      <c r="X18" s="499" t="s">
        <v>392</v>
      </c>
      <c r="Y18" s="499"/>
      <c r="Z18" s="499" t="s">
        <v>268</v>
      </c>
      <c r="AA18" s="500"/>
    </row>
    <row r="19" spans="1:27" ht="31.5" customHeight="1">
      <c r="A19" s="531"/>
      <c r="B19" s="518" t="s">
        <v>29</v>
      </c>
      <c r="C19" s="526"/>
      <c r="D19" s="133">
        <v>15</v>
      </c>
      <c r="E19" s="42">
        <v>2</v>
      </c>
      <c r="F19" s="41">
        <v>1</v>
      </c>
      <c r="G19" s="41"/>
      <c r="H19" s="41">
        <v>1</v>
      </c>
      <c r="I19" s="41"/>
      <c r="J19" s="41"/>
      <c r="K19" s="41"/>
      <c r="L19" s="41">
        <v>2537</v>
      </c>
      <c r="M19" s="41"/>
      <c r="N19" s="43"/>
      <c r="O19" s="6"/>
      <c r="P19" s="573" t="s">
        <v>336</v>
      </c>
      <c r="Q19" s="574"/>
      <c r="R19" s="574"/>
      <c r="S19" s="574"/>
      <c r="T19" s="575"/>
      <c r="U19" s="509"/>
      <c r="V19" s="506"/>
      <c r="W19" s="501"/>
      <c r="X19" s="501"/>
      <c r="Y19" s="501"/>
      <c r="Z19" s="501"/>
      <c r="AA19" s="502"/>
    </row>
    <row r="20" spans="1:27" ht="16.5" customHeight="1" thickBot="1">
      <c r="A20" s="532"/>
      <c r="B20" s="517" t="s">
        <v>110</v>
      </c>
      <c r="C20" s="533"/>
      <c r="D20" s="134">
        <v>16</v>
      </c>
      <c r="E20" s="42"/>
      <c r="F20" s="41"/>
      <c r="G20" s="41"/>
      <c r="H20" s="41"/>
      <c r="I20" s="41"/>
      <c r="J20" s="41"/>
      <c r="K20" s="41"/>
      <c r="L20" s="41"/>
      <c r="M20" s="41"/>
      <c r="N20" s="43"/>
      <c r="O20" s="6"/>
      <c r="P20" s="576"/>
      <c r="Q20" s="577"/>
      <c r="R20" s="577"/>
      <c r="S20" s="577"/>
      <c r="T20" s="578"/>
      <c r="U20" s="510"/>
      <c r="V20" s="507"/>
      <c r="W20" s="503"/>
      <c r="X20" s="503"/>
      <c r="Y20" s="503"/>
      <c r="Z20" s="503"/>
      <c r="AA20" s="504"/>
    </row>
    <row r="21" spans="1:27" ht="16.5" customHeight="1" thickBot="1">
      <c r="A21" s="527" t="s">
        <v>192</v>
      </c>
      <c r="B21" s="528"/>
      <c r="C21" s="529"/>
      <c r="D21" s="133">
        <v>17</v>
      </c>
      <c r="E21" s="42">
        <v>16</v>
      </c>
      <c r="F21" s="41">
        <v>2</v>
      </c>
      <c r="G21" s="41"/>
      <c r="H21" s="41">
        <v>13</v>
      </c>
      <c r="I21" s="41"/>
      <c r="J21" s="41">
        <v>16</v>
      </c>
      <c r="K21" s="41">
        <v>8</v>
      </c>
      <c r="L21" s="41">
        <v>86</v>
      </c>
      <c r="M21" s="41">
        <v>86</v>
      </c>
      <c r="N21" s="43">
        <v>712</v>
      </c>
      <c r="O21" s="6"/>
      <c r="P21" s="409" t="s">
        <v>550</v>
      </c>
      <c r="Q21" s="410"/>
      <c r="R21" s="410"/>
      <c r="S21" s="410"/>
      <c r="T21" s="411"/>
      <c r="U21" s="81" t="s">
        <v>348</v>
      </c>
      <c r="V21" s="603">
        <v>1</v>
      </c>
      <c r="W21" s="560"/>
      <c r="X21" s="560">
        <v>2</v>
      </c>
      <c r="Y21" s="560"/>
      <c r="Z21" s="567">
        <v>3</v>
      </c>
      <c r="AA21" s="411"/>
    </row>
    <row r="22" spans="1:27" ht="16.5" customHeight="1">
      <c r="A22" s="530" t="s">
        <v>80</v>
      </c>
      <c r="B22" s="517" t="s">
        <v>0</v>
      </c>
      <c r="C22" s="533"/>
      <c r="D22" s="134">
        <v>18</v>
      </c>
      <c r="E22" s="42">
        <v>4</v>
      </c>
      <c r="F22" s="41"/>
      <c r="G22" s="41"/>
      <c r="H22" s="41">
        <v>2</v>
      </c>
      <c r="I22" s="41"/>
      <c r="J22" s="41">
        <v>1</v>
      </c>
      <c r="K22" s="41">
        <v>1</v>
      </c>
      <c r="L22" s="41">
        <v>55</v>
      </c>
      <c r="M22" s="41">
        <v>55</v>
      </c>
      <c r="N22" s="43">
        <v>74</v>
      </c>
      <c r="O22" s="6"/>
      <c r="P22" s="568" t="s">
        <v>337</v>
      </c>
      <c r="Q22" s="569"/>
      <c r="R22" s="569"/>
      <c r="S22" s="569"/>
      <c r="T22" s="569"/>
      <c r="U22" s="132">
        <v>1</v>
      </c>
      <c r="V22" s="563">
        <v>15</v>
      </c>
      <c r="W22" s="564"/>
      <c r="X22" s="564">
        <v>12</v>
      </c>
      <c r="Y22" s="564"/>
      <c r="Z22" s="564">
        <v>5</v>
      </c>
      <c r="AA22" s="566"/>
    </row>
    <row r="23" spans="1:27" ht="16.5" customHeight="1">
      <c r="A23" s="531"/>
      <c r="B23" s="517" t="s">
        <v>4</v>
      </c>
      <c r="C23" s="533"/>
      <c r="D23" s="133">
        <v>19</v>
      </c>
      <c r="E23" s="42"/>
      <c r="F23" s="41"/>
      <c r="G23" s="41"/>
      <c r="H23" s="41"/>
      <c r="I23" s="41"/>
      <c r="J23" s="41"/>
      <c r="K23" s="41"/>
      <c r="L23" s="41"/>
      <c r="M23" s="41"/>
      <c r="N23" s="43"/>
      <c r="O23" s="6"/>
      <c r="P23" s="530" t="s">
        <v>404</v>
      </c>
      <c r="Q23" s="517" t="s">
        <v>450</v>
      </c>
      <c r="R23" s="517"/>
      <c r="S23" s="517"/>
      <c r="T23" s="517"/>
      <c r="U23" s="134">
        <v>2</v>
      </c>
      <c r="V23" s="565"/>
      <c r="W23" s="561"/>
      <c r="X23" s="561"/>
      <c r="Y23" s="561"/>
      <c r="Z23" s="561"/>
      <c r="AA23" s="562"/>
    </row>
    <row r="24" spans="1:27" ht="16.5" customHeight="1">
      <c r="A24" s="531"/>
      <c r="B24" s="518" t="s">
        <v>335</v>
      </c>
      <c r="C24" s="526"/>
      <c r="D24" s="134">
        <v>20</v>
      </c>
      <c r="E24" s="42">
        <v>1</v>
      </c>
      <c r="F24" s="41"/>
      <c r="G24" s="41"/>
      <c r="H24" s="41">
        <v>1</v>
      </c>
      <c r="I24" s="41"/>
      <c r="J24" s="41">
        <v>1</v>
      </c>
      <c r="K24" s="41"/>
      <c r="L24" s="41">
        <v>16</v>
      </c>
      <c r="M24" s="41">
        <v>16</v>
      </c>
      <c r="N24" s="43"/>
      <c r="O24" s="6"/>
      <c r="P24" s="531"/>
      <c r="Q24" s="517" t="s">
        <v>451</v>
      </c>
      <c r="R24" s="517"/>
      <c r="S24" s="517"/>
      <c r="T24" s="517"/>
      <c r="U24" s="134">
        <v>3</v>
      </c>
      <c r="V24" s="565">
        <v>2</v>
      </c>
      <c r="W24" s="561"/>
      <c r="X24" s="561">
        <v>2</v>
      </c>
      <c r="Y24" s="561"/>
      <c r="Z24" s="561"/>
      <c r="AA24" s="562"/>
    </row>
    <row r="25" spans="1:27" ht="16.5" customHeight="1">
      <c r="A25" s="531"/>
      <c r="B25" s="517" t="s">
        <v>71</v>
      </c>
      <c r="C25" s="533"/>
      <c r="D25" s="133">
        <v>21</v>
      </c>
      <c r="E25" s="42"/>
      <c r="F25" s="41"/>
      <c r="G25" s="41"/>
      <c r="H25" s="41"/>
      <c r="I25" s="41"/>
      <c r="J25" s="41"/>
      <c r="K25" s="41"/>
      <c r="L25" s="41"/>
      <c r="M25" s="41"/>
      <c r="N25" s="43"/>
      <c r="O25" s="6"/>
      <c r="P25" s="531"/>
      <c r="Q25" s="303" t="s">
        <v>603</v>
      </c>
      <c r="R25" s="517" t="s">
        <v>378</v>
      </c>
      <c r="S25" s="517"/>
      <c r="T25" s="517"/>
      <c r="U25" s="134">
        <v>4</v>
      </c>
      <c r="V25" s="565">
        <v>2</v>
      </c>
      <c r="W25" s="561"/>
      <c r="X25" s="561">
        <v>2</v>
      </c>
      <c r="Y25" s="561"/>
      <c r="Z25" s="561"/>
      <c r="AA25" s="562"/>
    </row>
    <row r="26" spans="1:27" ht="16.5" customHeight="1">
      <c r="A26" s="531"/>
      <c r="B26" s="517" t="s">
        <v>427</v>
      </c>
      <c r="C26" s="533"/>
      <c r="D26" s="134">
        <v>22</v>
      </c>
      <c r="E26" s="42">
        <v>8</v>
      </c>
      <c r="F26" s="41">
        <v>2</v>
      </c>
      <c r="G26" s="41"/>
      <c r="H26" s="41">
        <v>8</v>
      </c>
      <c r="I26" s="41"/>
      <c r="J26" s="41">
        <v>11</v>
      </c>
      <c r="K26" s="41">
        <v>7</v>
      </c>
      <c r="L26" s="41">
        <v>15</v>
      </c>
      <c r="M26" s="41">
        <v>15</v>
      </c>
      <c r="N26" s="43">
        <v>476</v>
      </c>
      <c r="O26" s="6"/>
      <c r="P26" s="531"/>
      <c r="Q26" s="517" t="s">
        <v>347</v>
      </c>
      <c r="R26" s="517"/>
      <c r="S26" s="517"/>
      <c r="T26" s="517"/>
      <c r="U26" s="134">
        <v>5</v>
      </c>
      <c r="V26" s="565">
        <v>4</v>
      </c>
      <c r="W26" s="561"/>
      <c r="X26" s="561">
        <v>2</v>
      </c>
      <c r="Y26" s="561"/>
      <c r="Z26" s="561">
        <v>3</v>
      </c>
      <c r="AA26" s="562"/>
    </row>
    <row r="27" spans="1:27" ht="31.5" customHeight="1">
      <c r="A27" s="531"/>
      <c r="B27" s="518" t="s">
        <v>29</v>
      </c>
      <c r="C27" s="526"/>
      <c r="D27" s="133">
        <v>23</v>
      </c>
      <c r="E27" s="42">
        <v>3</v>
      </c>
      <c r="F27" s="41"/>
      <c r="G27" s="41"/>
      <c r="H27" s="41">
        <v>2</v>
      </c>
      <c r="I27" s="41"/>
      <c r="J27" s="41">
        <v>3</v>
      </c>
      <c r="K27" s="41"/>
      <c r="L27" s="41"/>
      <c r="M27" s="41"/>
      <c r="N27" s="43">
        <v>162</v>
      </c>
      <c r="O27" s="6"/>
      <c r="P27" s="532"/>
      <c r="Q27" s="304" t="s">
        <v>603</v>
      </c>
      <c r="R27" s="517" t="s">
        <v>338</v>
      </c>
      <c r="S27" s="517"/>
      <c r="T27" s="517"/>
      <c r="U27" s="134">
        <v>6</v>
      </c>
      <c r="V27" s="565"/>
      <c r="W27" s="561"/>
      <c r="X27" s="561"/>
      <c r="Y27" s="561"/>
      <c r="Z27" s="561"/>
      <c r="AA27" s="562"/>
    </row>
    <row r="28" spans="1:27" ht="16.5" customHeight="1" thickBot="1">
      <c r="A28" s="532"/>
      <c r="B28" s="517" t="s">
        <v>110</v>
      </c>
      <c r="C28" s="533"/>
      <c r="D28" s="134">
        <v>24</v>
      </c>
      <c r="E28" s="42"/>
      <c r="F28" s="41"/>
      <c r="G28" s="41"/>
      <c r="H28" s="41"/>
      <c r="I28" s="41"/>
      <c r="J28" s="41"/>
      <c r="K28" s="41"/>
      <c r="L28" s="41"/>
      <c r="M28" s="41"/>
      <c r="N28" s="43"/>
      <c r="O28" s="6"/>
      <c r="P28" s="302" t="s">
        <v>130</v>
      </c>
      <c r="Q28" s="579" t="s">
        <v>253</v>
      </c>
      <c r="R28" s="580"/>
      <c r="S28" s="580"/>
      <c r="T28" s="580"/>
      <c r="U28" s="231">
        <v>7</v>
      </c>
      <c r="V28" s="600"/>
      <c r="W28" s="601"/>
      <c r="X28" s="601"/>
      <c r="Y28" s="601"/>
      <c r="Z28" s="601"/>
      <c r="AA28" s="602"/>
    </row>
    <row r="29" spans="1:27" ht="16.5" customHeight="1" thickBot="1">
      <c r="A29" s="527" t="s">
        <v>554</v>
      </c>
      <c r="B29" s="528"/>
      <c r="C29" s="529"/>
      <c r="D29" s="133">
        <v>25</v>
      </c>
      <c r="E29" s="42">
        <v>5</v>
      </c>
      <c r="F29" s="41">
        <v>2</v>
      </c>
      <c r="G29" s="41"/>
      <c r="H29" s="41">
        <v>7</v>
      </c>
      <c r="I29" s="41"/>
      <c r="J29" s="41">
        <v>1</v>
      </c>
      <c r="K29" s="41">
        <v>1</v>
      </c>
      <c r="L29" s="41">
        <v>5</v>
      </c>
      <c r="M29" s="41">
        <v>5</v>
      </c>
      <c r="N29" s="43"/>
      <c r="O29" s="6"/>
      <c r="P29" s="570" t="s">
        <v>353</v>
      </c>
      <c r="Q29" s="571"/>
      <c r="R29" s="571"/>
      <c r="S29" s="571"/>
      <c r="T29" s="572"/>
      <c r="U29" s="232">
        <v>8</v>
      </c>
      <c r="V29" s="599">
        <f>SUM(V22:V28)</f>
        <v>23</v>
      </c>
      <c r="W29" s="597"/>
      <c r="X29" s="597">
        <f>SUM(X22:X28)</f>
        <v>18</v>
      </c>
      <c r="Y29" s="597"/>
      <c r="Z29" s="597">
        <f>SUM(Z22:Z28)</f>
        <v>8</v>
      </c>
      <c r="AA29" s="598"/>
    </row>
    <row r="30" spans="1:27" ht="15.75">
      <c r="A30" s="530" t="s">
        <v>80</v>
      </c>
      <c r="B30" s="517" t="s">
        <v>0</v>
      </c>
      <c r="C30" s="533"/>
      <c r="D30" s="134">
        <v>26</v>
      </c>
      <c r="E30" s="42">
        <v>1</v>
      </c>
      <c r="F30" s="41">
        <v>1</v>
      </c>
      <c r="G30" s="41"/>
      <c r="H30" s="41">
        <v>1</v>
      </c>
      <c r="I30" s="41"/>
      <c r="J30" s="41"/>
      <c r="K30" s="41"/>
      <c r="L30" s="41"/>
      <c r="M30" s="41"/>
      <c r="N30" s="43"/>
      <c r="O30" s="6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</row>
    <row r="31" spans="1:27" ht="15.75">
      <c r="A31" s="531"/>
      <c r="B31" s="517" t="s">
        <v>4</v>
      </c>
      <c r="C31" s="533"/>
      <c r="D31" s="133">
        <v>27</v>
      </c>
      <c r="E31" s="42"/>
      <c r="F31" s="41"/>
      <c r="G31" s="41"/>
      <c r="H31" s="41"/>
      <c r="I31" s="41"/>
      <c r="J31" s="41"/>
      <c r="K31" s="41"/>
      <c r="L31" s="41"/>
      <c r="M31" s="41"/>
      <c r="N31" s="43"/>
      <c r="O31" s="6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</row>
    <row r="32" spans="1:27" ht="15.75">
      <c r="A32" s="531"/>
      <c r="B32" s="518" t="s">
        <v>335</v>
      </c>
      <c r="C32" s="526"/>
      <c r="D32" s="134">
        <v>28</v>
      </c>
      <c r="E32" s="42"/>
      <c r="F32" s="41"/>
      <c r="G32" s="41"/>
      <c r="H32" s="41"/>
      <c r="I32" s="41"/>
      <c r="J32" s="41"/>
      <c r="K32" s="41"/>
      <c r="L32" s="41"/>
      <c r="M32" s="41"/>
      <c r="N32" s="43"/>
      <c r="O32" s="6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</row>
    <row r="33" spans="1:27" ht="15.75">
      <c r="A33" s="531"/>
      <c r="B33" s="517" t="s">
        <v>71</v>
      </c>
      <c r="C33" s="533"/>
      <c r="D33" s="133">
        <v>29</v>
      </c>
      <c r="E33" s="42"/>
      <c r="F33" s="41"/>
      <c r="G33" s="41"/>
      <c r="H33" s="41"/>
      <c r="I33" s="41"/>
      <c r="J33" s="41"/>
      <c r="K33" s="41"/>
      <c r="L33" s="41"/>
      <c r="M33" s="41"/>
      <c r="N33" s="43"/>
      <c r="O33" s="6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</row>
    <row r="34" spans="1:27" ht="15.75">
      <c r="A34" s="531"/>
      <c r="B34" s="517" t="s">
        <v>427</v>
      </c>
      <c r="C34" s="533"/>
      <c r="D34" s="134">
        <v>30</v>
      </c>
      <c r="E34" s="42">
        <v>3</v>
      </c>
      <c r="F34" s="41">
        <v>1</v>
      </c>
      <c r="G34" s="41"/>
      <c r="H34" s="41">
        <v>2</v>
      </c>
      <c r="I34" s="41"/>
      <c r="J34" s="41"/>
      <c r="K34" s="41"/>
      <c r="L34" s="41">
        <v>5</v>
      </c>
      <c r="M34" s="41">
        <v>5</v>
      </c>
      <c r="N34" s="43"/>
      <c r="O34" s="6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</row>
    <row r="35" spans="1:27" ht="31.5" customHeight="1">
      <c r="A35" s="531"/>
      <c r="B35" s="518" t="s">
        <v>29</v>
      </c>
      <c r="C35" s="526"/>
      <c r="D35" s="133">
        <v>31</v>
      </c>
      <c r="E35" s="42"/>
      <c r="F35" s="41"/>
      <c r="G35" s="41"/>
      <c r="H35" s="41">
        <v>2</v>
      </c>
      <c r="I35" s="41"/>
      <c r="J35" s="41"/>
      <c r="K35" s="41"/>
      <c r="L35" s="41"/>
      <c r="M35" s="41"/>
      <c r="N35" s="43"/>
      <c r="O35" s="6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</row>
    <row r="36" spans="1:27" ht="15.75">
      <c r="A36" s="532"/>
      <c r="B36" s="517" t="s">
        <v>110</v>
      </c>
      <c r="C36" s="533"/>
      <c r="D36" s="134">
        <v>32</v>
      </c>
      <c r="E36" s="42">
        <v>1</v>
      </c>
      <c r="F36" s="41"/>
      <c r="G36" s="41"/>
      <c r="H36" s="41">
        <v>2</v>
      </c>
      <c r="I36" s="41"/>
      <c r="J36" s="41">
        <v>1</v>
      </c>
      <c r="K36" s="41">
        <v>1</v>
      </c>
      <c r="L36" s="41"/>
      <c r="M36" s="41"/>
      <c r="N36" s="43"/>
      <c r="O36" s="6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</row>
    <row r="37" spans="1:27" ht="31.5" customHeight="1">
      <c r="A37" s="527" t="s">
        <v>89</v>
      </c>
      <c r="B37" s="528"/>
      <c r="C37" s="529"/>
      <c r="D37" s="133">
        <v>33</v>
      </c>
      <c r="E37" s="42">
        <v>18</v>
      </c>
      <c r="F37" s="41">
        <v>2</v>
      </c>
      <c r="G37" s="41"/>
      <c r="H37" s="41">
        <v>18</v>
      </c>
      <c r="I37" s="41"/>
      <c r="J37" s="41">
        <v>15</v>
      </c>
      <c r="K37" s="41">
        <v>15</v>
      </c>
      <c r="L37" s="41"/>
      <c r="M37" s="41"/>
      <c r="N37" s="43"/>
      <c r="O37" s="6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</row>
    <row r="38" spans="1:27" ht="15.75">
      <c r="A38" s="530" t="s">
        <v>80</v>
      </c>
      <c r="B38" s="517" t="s">
        <v>0</v>
      </c>
      <c r="C38" s="533"/>
      <c r="D38" s="134">
        <v>34</v>
      </c>
      <c r="E38" s="42">
        <v>4</v>
      </c>
      <c r="F38" s="41"/>
      <c r="G38" s="41"/>
      <c r="H38" s="41">
        <v>7</v>
      </c>
      <c r="I38" s="41"/>
      <c r="J38" s="41">
        <v>6</v>
      </c>
      <c r="K38" s="41">
        <v>6</v>
      </c>
      <c r="L38" s="41"/>
      <c r="M38" s="41"/>
      <c r="N38" s="43"/>
      <c r="O38" s="6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</row>
    <row r="39" spans="1:27" ht="15.75">
      <c r="A39" s="531"/>
      <c r="B39" s="517" t="s">
        <v>4</v>
      </c>
      <c r="C39" s="533"/>
      <c r="D39" s="133">
        <v>35</v>
      </c>
      <c r="E39" s="42">
        <v>1</v>
      </c>
      <c r="F39" s="41"/>
      <c r="G39" s="41"/>
      <c r="H39" s="41"/>
      <c r="I39" s="41"/>
      <c r="J39" s="41"/>
      <c r="K39" s="41"/>
      <c r="L39" s="41"/>
      <c r="M39" s="41"/>
      <c r="N39" s="43"/>
      <c r="O39" s="6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</row>
    <row r="40" spans="1:27" ht="15.75">
      <c r="A40" s="531"/>
      <c r="B40" s="518" t="s">
        <v>335</v>
      </c>
      <c r="C40" s="526"/>
      <c r="D40" s="134">
        <v>36</v>
      </c>
      <c r="E40" s="42"/>
      <c r="F40" s="41"/>
      <c r="G40" s="41"/>
      <c r="H40" s="41"/>
      <c r="I40" s="41"/>
      <c r="J40" s="41"/>
      <c r="K40" s="41"/>
      <c r="L40" s="41"/>
      <c r="M40" s="41"/>
      <c r="N40" s="43"/>
      <c r="O40" s="6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</row>
    <row r="41" spans="1:27" ht="15.75">
      <c r="A41" s="531"/>
      <c r="B41" s="517" t="s">
        <v>71</v>
      </c>
      <c r="C41" s="533"/>
      <c r="D41" s="133">
        <v>37</v>
      </c>
      <c r="E41" s="42"/>
      <c r="F41" s="41"/>
      <c r="G41" s="41"/>
      <c r="H41" s="41"/>
      <c r="I41" s="41"/>
      <c r="J41" s="41"/>
      <c r="K41" s="41"/>
      <c r="L41" s="41"/>
      <c r="M41" s="41"/>
      <c r="N41" s="43"/>
      <c r="O41" s="6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</row>
    <row r="42" spans="1:27" ht="15.75">
      <c r="A42" s="531"/>
      <c r="B42" s="517" t="s">
        <v>427</v>
      </c>
      <c r="C42" s="533"/>
      <c r="D42" s="134">
        <v>38</v>
      </c>
      <c r="E42" s="42">
        <v>13</v>
      </c>
      <c r="F42" s="41">
        <v>2</v>
      </c>
      <c r="G42" s="41"/>
      <c r="H42" s="41">
        <v>11</v>
      </c>
      <c r="I42" s="41"/>
      <c r="J42" s="41">
        <v>9</v>
      </c>
      <c r="K42" s="41">
        <v>9</v>
      </c>
      <c r="L42" s="41"/>
      <c r="M42" s="41"/>
      <c r="N42" s="43"/>
      <c r="O42" s="6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</row>
    <row r="43" spans="1:27" ht="31.5" customHeight="1">
      <c r="A43" s="531"/>
      <c r="B43" s="518" t="s">
        <v>29</v>
      </c>
      <c r="C43" s="526"/>
      <c r="D43" s="133">
        <v>39</v>
      </c>
      <c r="E43" s="42"/>
      <c r="F43" s="41"/>
      <c r="G43" s="41"/>
      <c r="H43" s="41"/>
      <c r="I43" s="41"/>
      <c r="J43" s="41"/>
      <c r="K43" s="41"/>
      <c r="L43" s="41"/>
      <c r="M43" s="41"/>
      <c r="N43" s="43"/>
      <c r="O43" s="6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</row>
    <row r="44" spans="1:27" ht="16.5" thickBot="1">
      <c r="A44" s="532"/>
      <c r="B44" s="517" t="s">
        <v>110</v>
      </c>
      <c r="C44" s="533"/>
      <c r="D44" s="134">
        <v>40</v>
      </c>
      <c r="E44" s="42"/>
      <c r="F44" s="41"/>
      <c r="G44" s="41"/>
      <c r="H44" s="41"/>
      <c r="I44" s="41"/>
      <c r="J44" s="41"/>
      <c r="K44" s="41"/>
      <c r="L44" s="41"/>
      <c r="M44" s="41"/>
      <c r="N44" s="43"/>
      <c r="O44" s="6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6.5" thickBot="1">
      <c r="A45" s="519" t="s">
        <v>353</v>
      </c>
      <c r="B45" s="520"/>
      <c r="C45" s="582"/>
      <c r="D45" s="81">
        <v>41</v>
      </c>
      <c r="E45" s="50">
        <f aca="true" t="shared" si="1" ref="E45:N45">SUM(E5:E44)</f>
        <v>258</v>
      </c>
      <c r="F45" s="51">
        <f t="shared" si="1"/>
        <v>36</v>
      </c>
      <c r="G45" s="51">
        <f t="shared" si="1"/>
        <v>20</v>
      </c>
      <c r="H45" s="51">
        <f t="shared" si="1"/>
        <v>244</v>
      </c>
      <c r="I45" s="51">
        <f t="shared" si="1"/>
        <v>124</v>
      </c>
      <c r="J45" s="51">
        <f t="shared" si="1"/>
        <v>181</v>
      </c>
      <c r="K45" s="51">
        <f t="shared" si="1"/>
        <v>116</v>
      </c>
      <c r="L45" s="51">
        <f t="shared" si="1"/>
        <v>10574</v>
      </c>
      <c r="M45" s="51">
        <f t="shared" si="1"/>
        <v>426</v>
      </c>
      <c r="N45" s="52">
        <f t="shared" si="1"/>
        <v>2876</v>
      </c>
      <c r="O45" s="6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</row>
    <row r="46" spans="16:27" ht="15.75"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</row>
    <row r="47" spans="16:27" ht="15.75"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</row>
  </sheetData>
  <sheetProtection sheet="1" objects="1" scenarios="1"/>
  <mergeCells count="124">
    <mergeCell ref="V28:W28"/>
    <mergeCell ref="X28:Y28"/>
    <mergeCell ref="Z28:AA28"/>
    <mergeCell ref="P18:T18"/>
    <mergeCell ref="V21:W21"/>
    <mergeCell ref="Q26:T26"/>
    <mergeCell ref="P21:T21"/>
    <mergeCell ref="X26:Y26"/>
    <mergeCell ref="X22:Y22"/>
    <mergeCell ref="X23:Y23"/>
    <mergeCell ref="Z29:AA29"/>
    <mergeCell ref="X27:Y27"/>
    <mergeCell ref="V24:W24"/>
    <mergeCell ref="Z27:AA27"/>
    <mergeCell ref="V29:W29"/>
    <mergeCell ref="X29:Y29"/>
    <mergeCell ref="Z25:AA25"/>
    <mergeCell ref="Z26:AA26"/>
    <mergeCell ref="Z24:AA24"/>
    <mergeCell ref="X25:Y25"/>
    <mergeCell ref="B26:C26"/>
    <mergeCell ref="I1:I3"/>
    <mergeCell ref="B6:C6"/>
    <mergeCell ref="P1:R2"/>
    <mergeCell ref="P4:R4"/>
    <mergeCell ref="P3:R3"/>
    <mergeCell ref="N1:N3"/>
    <mergeCell ref="K2:K3"/>
    <mergeCell ref="J1:J3"/>
    <mergeCell ref="L1:M2"/>
    <mergeCell ref="B28:C28"/>
    <mergeCell ref="B17:C17"/>
    <mergeCell ref="A30:A36"/>
    <mergeCell ref="B30:C30"/>
    <mergeCell ref="B31:C31"/>
    <mergeCell ref="B33:C33"/>
    <mergeCell ref="B34:C34"/>
    <mergeCell ref="B36:C36"/>
    <mergeCell ref="B35:C35"/>
    <mergeCell ref="A29:C29"/>
    <mergeCell ref="B11:C11"/>
    <mergeCell ref="A45:C45"/>
    <mergeCell ref="B7:C7"/>
    <mergeCell ref="B9:C9"/>
    <mergeCell ref="B10:C10"/>
    <mergeCell ref="B12:C12"/>
    <mergeCell ref="A13:C13"/>
    <mergeCell ref="A14:A20"/>
    <mergeCell ref="B14:C14"/>
    <mergeCell ref="B15:C15"/>
    <mergeCell ref="B44:C44"/>
    <mergeCell ref="B43:C43"/>
    <mergeCell ref="B27:C27"/>
    <mergeCell ref="A6:A12"/>
    <mergeCell ref="F1:F3"/>
    <mergeCell ref="B18:C18"/>
    <mergeCell ref="B20:C20"/>
    <mergeCell ref="B19:C19"/>
    <mergeCell ref="A1:C1"/>
    <mergeCell ref="D1:D3"/>
    <mergeCell ref="P29:T29"/>
    <mergeCell ref="Q24:T24"/>
    <mergeCell ref="P19:T20"/>
    <mergeCell ref="Q28:T28"/>
    <mergeCell ref="Q23:T23"/>
    <mergeCell ref="A38:A44"/>
    <mergeCell ref="B38:C38"/>
    <mergeCell ref="B39:C39"/>
    <mergeCell ref="B41:C41"/>
    <mergeCell ref="B42:C42"/>
    <mergeCell ref="V27:W27"/>
    <mergeCell ref="P22:T22"/>
    <mergeCell ref="P23:P27"/>
    <mergeCell ref="R27:T27"/>
    <mergeCell ref="X24:Y24"/>
    <mergeCell ref="V25:W25"/>
    <mergeCell ref="V26:W26"/>
    <mergeCell ref="R25:T25"/>
    <mergeCell ref="X21:Y21"/>
    <mergeCell ref="Z23:AA23"/>
    <mergeCell ref="V22:W22"/>
    <mergeCell ref="V23:W23"/>
    <mergeCell ref="Z22:AA22"/>
    <mergeCell ref="Z21:AA21"/>
    <mergeCell ref="P6:R6"/>
    <mergeCell ref="S1:S3"/>
    <mergeCell ref="P5:R5"/>
    <mergeCell ref="H1:H3"/>
    <mergeCell ref="E1:E3"/>
    <mergeCell ref="B8:C8"/>
    <mergeCell ref="A5:C5"/>
    <mergeCell ref="A4:C4"/>
    <mergeCell ref="A3:C3"/>
    <mergeCell ref="G1:G3"/>
    <mergeCell ref="B23:C23"/>
    <mergeCell ref="B25:C25"/>
    <mergeCell ref="Y1:Y3"/>
    <mergeCell ref="Z1:AA2"/>
    <mergeCell ref="W1:W3"/>
    <mergeCell ref="X1:X3"/>
    <mergeCell ref="T1:T3"/>
    <mergeCell ref="U1:U3"/>
    <mergeCell ref="V1:V3"/>
    <mergeCell ref="P7:R7"/>
    <mergeCell ref="P12:R12"/>
    <mergeCell ref="Q11:R11"/>
    <mergeCell ref="B16:C16"/>
    <mergeCell ref="B24:C24"/>
    <mergeCell ref="B32:C32"/>
    <mergeCell ref="B40:C40"/>
    <mergeCell ref="A37:C37"/>
    <mergeCell ref="A21:C21"/>
    <mergeCell ref="A22:A28"/>
    <mergeCell ref="B22:C22"/>
    <mergeCell ref="Z18:AA20"/>
    <mergeCell ref="X18:Y20"/>
    <mergeCell ref="V18:W20"/>
    <mergeCell ref="U18:U20"/>
    <mergeCell ref="P8:P9"/>
    <mergeCell ref="P10:R10"/>
    <mergeCell ref="Q9:R9"/>
    <mergeCell ref="Q8:R8"/>
    <mergeCell ref="P14:R14"/>
    <mergeCell ref="Q13:R13"/>
  </mergeCells>
  <dataValidations count="3">
    <dataValidation operator="notBetween" allowBlank="1" showInputMessage="1" showErrorMessage="1" sqref="V29:AA29"/>
    <dataValidation type="whole" operator="notBetween" allowBlank="1" showInputMessage="1" showErrorMessage="1" sqref="Z5:AA7 Z9:AA10 U5:Y13 U14:AA14 V22:AA28 E5:N45 T5:T14 Z12:AA13">
      <formula1>-100</formula1>
      <formula2>0</formula2>
    </dataValidation>
    <dataValidation type="custom" allowBlank="1" showInputMessage="1" showErrorMessage="1" sqref="Z8:AA8 Z11:AA11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2" r:id="rId2"/>
  <colBreaks count="1" manualBreakCount="1">
    <brk id="14" max="5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4"/>
  <sheetViews>
    <sheetView showZeros="0" zoomScale="85" zoomScaleNormal="85" zoomScalePageLayoutView="0" workbookViewId="0" topLeftCell="A1">
      <selection activeCell="F26" sqref="F26"/>
    </sheetView>
  </sheetViews>
  <sheetFormatPr defaultColWidth="8.796875" defaultRowHeight="15"/>
  <cols>
    <col min="1" max="1" width="5.3984375" style="4" customWidth="1"/>
    <col min="2" max="2" width="5.8984375" style="4" customWidth="1"/>
    <col min="3" max="3" width="6.09765625" style="4" customWidth="1"/>
    <col min="4" max="4" width="15.5" style="4" customWidth="1"/>
    <col min="5" max="5" width="3.3984375" style="4" bestFit="1" customWidth="1"/>
    <col min="6" max="6" width="8.59765625" style="4" customWidth="1"/>
    <col min="7" max="7" width="12.8984375" style="4" customWidth="1"/>
    <col min="8" max="8" width="11.3984375" style="4" customWidth="1"/>
    <col min="9" max="9" width="7.19921875" style="4" customWidth="1"/>
    <col min="10" max="10" width="15.09765625" style="4" customWidth="1"/>
    <col min="11" max="12" width="8.59765625" style="4" customWidth="1"/>
    <col min="13" max="13" width="0.4921875" style="4" customWidth="1"/>
    <col min="14" max="14" width="5.3984375" style="4" customWidth="1"/>
    <col min="15" max="15" width="5.8984375" style="4" customWidth="1"/>
    <col min="16" max="16" width="6.09765625" style="4" customWidth="1"/>
    <col min="17" max="17" width="15.3984375" style="4" customWidth="1"/>
    <col min="18" max="18" width="3.3984375" style="4" bestFit="1" customWidth="1"/>
    <col min="19" max="25" width="10.19921875" style="4" customWidth="1"/>
    <col min="26" max="16384" width="9" style="4" customWidth="1"/>
  </cols>
  <sheetData>
    <row r="1" spans="1:25" ht="19.5" thickBot="1">
      <c r="A1" s="309" t="s">
        <v>552</v>
      </c>
      <c r="B1" s="19"/>
      <c r="C1" s="19"/>
      <c r="D1" s="19"/>
      <c r="E1" s="5"/>
      <c r="F1" s="5"/>
      <c r="G1" s="5"/>
      <c r="H1" s="5"/>
      <c r="I1" s="5"/>
      <c r="J1" s="5"/>
      <c r="K1" s="5"/>
      <c r="L1" s="5"/>
      <c r="M1" s="6"/>
      <c r="N1" s="19"/>
      <c r="O1" s="19"/>
      <c r="P1" s="19"/>
      <c r="Q1" s="19"/>
      <c r="R1" s="6"/>
      <c r="S1" s="6"/>
      <c r="T1" s="6"/>
      <c r="U1" s="6"/>
      <c r="V1" s="6"/>
      <c r="W1" s="6"/>
      <c r="X1" s="6"/>
      <c r="Y1" s="18" t="s">
        <v>298</v>
      </c>
    </row>
    <row r="2" spans="1:25" ht="66" customHeight="1">
      <c r="A2" s="632" t="s">
        <v>593</v>
      </c>
      <c r="B2" s="633"/>
      <c r="C2" s="633"/>
      <c r="D2" s="634"/>
      <c r="E2" s="415" t="s">
        <v>411</v>
      </c>
      <c r="F2" s="637" t="s">
        <v>74</v>
      </c>
      <c r="G2" s="630"/>
      <c r="H2" s="635" t="s">
        <v>485</v>
      </c>
      <c r="I2" s="635" t="s">
        <v>632</v>
      </c>
      <c r="J2" s="627" t="s">
        <v>98</v>
      </c>
      <c r="K2" s="630" t="s">
        <v>604</v>
      </c>
      <c r="L2" s="631"/>
      <c r="M2" s="6"/>
      <c r="N2" s="632" t="s">
        <v>91</v>
      </c>
      <c r="O2" s="633"/>
      <c r="P2" s="633"/>
      <c r="Q2" s="634"/>
      <c r="R2" s="415" t="s">
        <v>411</v>
      </c>
      <c r="S2" s="630" t="s">
        <v>136</v>
      </c>
      <c r="T2" s="630"/>
      <c r="U2" s="630" t="s">
        <v>553</v>
      </c>
      <c r="V2" s="630"/>
      <c r="W2" s="630" t="s">
        <v>558</v>
      </c>
      <c r="X2" s="630"/>
      <c r="Y2" s="631"/>
    </row>
    <row r="3" spans="1:25" ht="15.75" customHeight="1">
      <c r="A3" s="617" t="s">
        <v>432</v>
      </c>
      <c r="B3" s="618"/>
      <c r="C3" s="618"/>
      <c r="D3" s="619"/>
      <c r="E3" s="416"/>
      <c r="F3" s="641" t="s">
        <v>621</v>
      </c>
      <c r="G3" s="625" t="s">
        <v>135</v>
      </c>
      <c r="H3" s="636"/>
      <c r="I3" s="636"/>
      <c r="J3" s="628"/>
      <c r="K3" s="625" t="s">
        <v>621</v>
      </c>
      <c r="L3" s="643" t="s">
        <v>207</v>
      </c>
      <c r="M3" s="6"/>
      <c r="N3" s="617" t="s">
        <v>432</v>
      </c>
      <c r="O3" s="618"/>
      <c r="P3" s="618"/>
      <c r="Q3" s="619"/>
      <c r="R3" s="416"/>
      <c r="S3" s="625" t="s">
        <v>621</v>
      </c>
      <c r="T3" s="625" t="s">
        <v>207</v>
      </c>
      <c r="U3" s="625" t="s">
        <v>621</v>
      </c>
      <c r="V3" s="625" t="s">
        <v>207</v>
      </c>
      <c r="W3" s="625" t="s">
        <v>621</v>
      </c>
      <c r="X3" s="639" t="s">
        <v>228</v>
      </c>
      <c r="Y3" s="640"/>
    </row>
    <row r="4" spans="1:25" ht="63" customHeight="1" thickBot="1">
      <c r="A4" s="620"/>
      <c r="B4" s="621"/>
      <c r="C4" s="621"/>
      <c r="D4" s="622"/>
      <c r="E4" s="417"/>
      <c r="F4" s="642"/>
      <c r="G4" s="626"/>
      <c r="H4" s="638"/>
      <c r="I4" s="420"/>
      <c r="J4" s="629"/>
      <c r="K4" s="626"/>
      <c r="L4" s="644"/>
      <c r="M4" s="6"/>
      <c r="N4" s="620"/>
      <c r="O4" s="621"/>
      <c r="P4" s="621"/>
      <c r="Q4" s="622"/>
      <c r="R4" s="417"/>
      <c r="S4" s="626"/>
      <c r="T4" s="626"/>
      <c r="U4" s="626"/>
      <c r="V4" s="626"/>
      <c r="W4" s="626"/>
      <c r="X4" s="307" t="s">
        <v>85</v>
      </c>
      <c r="Y4" s="308" t="s">
        <v>86</v>
      </c>
    </row>
    <row r="5" spans="1:25" ht="16.5" thickBot="1">
      <c r="A5" s="409" t="s">
        <v>550</v>
      </c>
      <c r="B5" s="410"/>
      <c r="C5" s="410"/>
      <c r="D5" s="411"/>
      <c r="E5" s="81" t="s">
        <v>348</v>
      </c>
      <c r="F5" s="186">
        <v>1</v>
      </c>
      <c r="G5" s="187">
        <v>2</v>
      </c>
      <c r="H5" s="187">
        <v>3</v>
      </c>
      <c r="I5" s="187">
        <v>4</v>
      </c>
      <c r="J5" s="187">
        <v>5</v>
      </c>
      <c r="K5" s="187">
        <v>6</v>
      </c>
      <c r="L5" s="188">
        <v>7</v>
      </c>
      <c r="M5" s="6"/>
      <c r="N5" s="409" t="s">
        <v>550</v>
      </c>
      <c r="O5" s="410"/>
      <c r="P5" s="410"/>
      <c r="Q5" s="411"/>
      <c r="R5" s="81" t="s">
        <v>348</v>
      </c>
      <c r="S5" s="337">
        <v>8</v>
      </c>
      <c r="T5" s="337">
        <v>9</v>
      </c>
      <c r="U5" s="337">
        <v>10</v>
      </c>
      <c r="V5" s="337">
        <v>11</v>
      </c>
      <c r="W5" s="337">
        <v>12</v>
      </c>
      <c r="X5" s="338">
        <v>13</v>
      </c>
      <c r="Y5" s="201">
        <v>14</v>
      </c>
    </row>
    <row r="6" spans="1:25" ht="27" customHeight="1">
      <c r="A6" s="614" t="s">
        <v>128</v>
      </c>
      <c r="B6" s="615"/>
      <c r="C6" s="615"/>
      <c r="D6" s="616"/>
      <c r="E6" s="339">
        <v>1</v>
      </c>
      <c r="F6" s="206">
        <v>97</v>
      </c>
      <c r="G6" s="207">
        <v>15065</v>
      </c>
      <c r="H6" s="207">
        <v>219209</v>
      </c>
      <c r="I6" s="207">
        <v>561</v>
      </c>
      <c r="J6" s="207">
        <v>15</v>
      </c>
      <c r="K6" s="207">
        <v>5564</v>
      </c>
      <c r="L6" s="208">
        <v>534</v>
      </c>
      <c r="M6" s="6"/>
      <c r="N6" s="614" t="s">
        <v>128</v>
      </c>
      <c r="O6" s="615"/>
      <c r="P6" s="615"/>
      <c r="Q6" s="616"/>
      <c r="R6" s="339">
        <v>1</v>
      </c>
      <c r="S6" s="206">
        <v>163522</v>
      </c>
      <c r="T6" s="207">
        <v>8863</v>
      </c>
      <c r="U6" s="207">
        <v>117847</v>
      </c>
      <c r="V6" s="207">
        <v>8089</v>
      </c>
      <c r="W6" s="207">
        <v>81716</v>
      </c>
      <c r="X6" s="207">
        <v>56729</v>
      </c>
      <c r="Y6" s="208">
        <v>3313</v>
      </c>
    </row>
    <row r="7" spans="1:25" ht="53.25" customHeight="1">
      <c r="A7" s="583" t="s">
        <v>455</v>
      </c>
      <c r="B7" s="623"/>
      <c r="C7" s="623"/>
      <c r="D7" s="624"/>
      <c r="E7" s="340">
        <v>2</v>
      </c>
      <c r="F7" s="103">
        <v>1</v>
      </c>
      <c r="G7" s="104" t="s">
        <v>572</v>
      </c>
      <c r="H7" s="104" t="s">
        <v>572</v>
      </c>
      <c r="I7" s="104">
        <v>3</v>
      </c>
      <c r="J7" s="104"/>
      <c r="K7" s="104" t="s">
        <v>572</v>
      </c>
      <c r="L7" s="105" t="s">
        <v>572</v>
      </c>
      <c r="M7" s="6"/>
      <c r="N7" s="583" t="s">
        <v>455</v>
      </c>
      <c r="O7" s="623"/>
      <c r="P7" s="623"/>
      <c r="Q7" s="624"/>
      <c r="R7" s="340">
        <v>2</v>
      </c>
      <c r="S7" s="103" t="s">
        <v>572</v>
      </c>
      <c r="T7" s="104" t="s">
        <v>572</v>
      </c>
      <c r="U7" s="104" t="s">
        <v>572</v>
      </c>
      <c r="V7" s="104" t="s">
        <v>572</v>
      </c>
      <c r="W7" s="104" t="s">
        <v>572</v>
      </c>
      <c r="X7" s="104" t="s">
        <v>572</v>
      </c>
      <c r="Y7" s="105" t="s">
        <v>572</v>
      </c>
    </row>
    <row r="8" spans="1:25" ht="53.25" customHeight="1">
      <c r="A8" s="282" t="s">
        <v>456</v>
      </c>
      <c r="B8" s="517" t="s">
        <v>225</v>
      </c>
      <c r="C8" s="513"/>
      <c r="D8" s="610"/>
      <c r="E8" s="340">
        <v>3</v>
      </c>
      <c r="F8" s="103"/>
      <c r="G8" s="104" t="s">
        <v>572</v>
      </c>
      <c r="H8" s="104" t="s">
        <v>572</v>
      </c>
      <c r="I8" s="104">
        <v>2</v>
      </c>
      <c r="J8" s="104"/>
      <c r="K8" s="104" t="s">
        <v>572</v>
      </c>
      <c r="L8" s="105" t="s">
        <v>572</v>
      </c>
      <c r="M8" s="6"/>
      <c r="N8" s="282" t="s">
        <v>456</v>
      </c>
      <c r="O8" s="517" t="s">
        <v>225</v>
      </c>
      <c r="P8" s="513"/>
      <c r="Q8" s="610"/>
      <c r="R8" s="340">
        <v>3</v>
      </c>
      <c r="S8" s="103" t="s">
        <v>572</v>
      </c>
      <c r="T8" s="104" t="s">
        <v>572</v>
      </c>
      <c r="U8" s="104" t="s">
        <v>572</v>
      </c>
      <c r="V8" s="104" t="s">
        <v>572</v>
      </c>
      <c r="W8" s="104" t="s">
        <v>572</v>
      </c>
      <c r="X8" s="104" t="s">
        <v>572</v>
      </c>
      <c r="Y8" s="105" t="s">
        <v>572</v>
      </c>
    </row>
    <row r="9" spans="1:25" ht="17.25" customHeight="1">
      <c r="A9" s="512" t="s">
        <v>226</v>
      </c>
      <c r="B9" s="517"/>
      <c r="C9" s="517"/>
      <c r="D9" s="533"/>
      <c r="E9" s="340">
        <v>4</v>
      </c>
      <c r="F9" s="103"/>
      <c r="G9" s="104"/>
      <c r="H9" s="104">
        <v>489</v>
      </c>
      <c r="I9" s="104">
        <v>67</v>
      </c>
      <c r="J9" s="104"/>
      <c r="K9" s="104" t="s">
        <v>572</v>
      </c>
      <c r="L9" s="105" t="s">
        <v>572</v>
      </c>
      <c r="M9" s="6"/>
      <c r="N9" s="512" t="s">
        <v>226</v>
      </c>
      <c r="O9" s="517"/>
      <c r="P9" s="517"/>
      <c r="Q9" s="533"/>
      <c r="R9" s="340">
        <v>4</v>
      </c>
      <c r="S9" s="103">
        <v>489</v>
      </c>
      <c r="T9" s="104"/>
      <c r="U9" s="104">
        <v>498</v>
      </c>
      <c r="V9" s="104"/>
      <c r="W9" s="104">
        <v>403</v>
      </c>
      <c r="X9" s="104">
        <v>249</v>
      </c>
      <c r="Y9" s="105"/>
    </row>
    <row r="10" spans="1:25" ht="34.5" customHeight="1">
      <c r="A10" s="583" t="s">
        <v>132</v>
      </c>
      <c r="B10" s="584"/>
      <c r="C10" s="584"/>
      <c r="D10" s="585"/>
      <c r="E10" s="340">
        <v>5</v>
      </c>
      <c r="F10" s="103">
        <v>7</v>
      </c>
      <c r="G10" s="104">
        <v>11</v>
      </c>
      <c r="H10" s="104">
        <v>1024</v>
      </c>
      <c r="I10" s="104">
        <v>126</v>
      </c>
      <c r="J10" s="104">
        <v>3</v>
      </c>
      <c r="K10" s="104"/>
      <c r="L10" s="105" t="s">
        <v>572</v>
      </c>
      <c r="M10" s="6"/>
      <c r="N10" s="583" t="s">
        <v>132</v>
      </c>
      <c r="O10" s="584"/>
      <c r="P10" s="584"/>
      <c r="Q10" s="585"/>
      <c r="R10" s="340">
        <v>5</v>
      </c>
      <c r="S10" s="103">
        <v>941</v>
      </c>
      <c r="T10" s="104" t="s">
        <v>572</v>
      </c>
      <c r="U10" s="104">
        <v>968</v>
      </c>
      <c r="V10" s="104" t="s">
        <v>572</v>
      </c>
      <c r="W10" s="104">
        <v>671</v>
      </c>
      <c r="X10" s="104">
        <v>448</v>
      </c>
      <c r="Y10" s="105" t="s">
        <v>572</v>
      </c>
    </row>
    <row r="11" spans="1:25" ht="15.75" customHeight="1">
      <c r="A11" s="604" t="s">
        <v>603</v>
      </c>
      <c r="B11" s="517" t="s">
        <v>133</v>
      </c>
      <c r="C11" s="517"/>
      <c r="D11" s="533"/>
      <c r="E11" s="340">
        <v>6</v>
      </c>
      <c r="F11" s="103"/>
      <c r="G11" s="104"/>
      <c r="H11" s="104">
        <v>596</v>
      </c>
      <c r="I11" s="104">
        <v>77</v>
      </c>
      <c r="J11" s="104"/>
      <c r="K11" s="104"/>
      <c r="L11" s="105" t="s">
        <v>572</v>
      </c>
      <c r="M11" s="6"/>
      <c r="N11" s="604" t="s">
        <v>603</v>
      </c>
      <c r="O11" s="517" t="s">
        <v>133</v>
      </c>
      <c r="P11" s="517"/>
      <c r="Q11" s="533"/>
      <c r="R11" s="340">
        <v>6</v>
      </c>
      <c r="S11" s="103">
        <v>596</v>
      </c>
      <c r="T11" s="104" t="s">
        <v>572</v>
      </c>
      <c r="U11" s="104">
        <v>605</v>
      </c>
      <c r="V11" s="104" t="s">
        <v>572</v>
      </c>
      <c r="W11" s="104">
        <v>460</v>
      </c>
      <c r="X11" s="104">
        <v>304</v>
      </c>
      <c r="Y11" s="105" t="s">
        <v>572</v>
      </c>
    </row>
    <row r="12" spans="1:25" ht="15.75" customHeight="1">
      <c r="A12" s="604"/>
      <c r="B12" s="517" t="s">
        <v>406</v>
      </c>
      <c r="C12" s="517"/>
      <c r="D12" s="533"/>
      <c r="E12" s="340">
        <v>7</v>
      </c>
      <c r="F12" s="103"/>
      <c r="G12" s="104"/>
      <c r="H12" s="104"/>
      <c r="I12" s="104">
        <v>5</v>
      </c>
      <c r="J12" s="104">
        <v>1</v>
      </c>
      <c r="K12" s="104"/>
      <c r="L12" s="105" t="s">
        <v>572</v>
      </c>
      <c r="M12" s="6"/>
      <c r="N12" s="604"/>
      <c r="O12" s="517" t="s">
        <v>406</v>
      </c>
      <c r="P12" s="517"/>
      <c r="Q12" s="533"/>
      <c r="R12" s="340">
        <v>7</v>
      </c>
      <c r="S12" s="103"/>
      <c r="T12" s="104" t="s">
        <v>572</v>
      </c>
      <c r="U12" s="104"/>
      <c r="V12" s="104" t="s">
        <v>572</v>
      </c>
      <c r="W12" s="104"/>
      <c r="X12" s="104"/>
      <c r="Y12" s="105" t="s">
        <v>572</v>
      </c>
    </row>
    <row r="13" spans="1:25" ht="15.75" customHeight="1">
      <c r="A13" s="604"/>
      <c r="B13" s="513" t="s">
        <v>592</v>
      </c>
      <c r="C13" s="513"/>
      <c r="D13" s="610"/>
      <c r="E13" s="340">
        <v>8</v>
      </c>
      <c r="F13" s="103"/>
      <c r="G13" s="104"/>
      <c r="H13" s="104">
        <v>180</v>
      </c>
      <c r="I13" s="104">
        <v>21</v>
      </c>
      <c r="J13" s="104"/>
      <c r="K13" s="104"/>
      <c r="L13" s="105" t="s">
        <v>572</v>
      </c>
      <c r="M13" s="6"/>
      <c r="N13" s="604"/>
      <c r="O13" s="513" t="s">
        <v>592</v>
      </c>
      <c r="P13" s="513"/>
      <c r="Q13" s="610"/>
      <c r="R13" s="340">
        <v>8</v>
      </c>
      <c r="S13" s="103">
        <v>180</v>
      </c>
      <c r="T13" s="104" t="s">
        <v>572</v>
      </c>
      <c r="U13" s="104">
        <v>180</v>
      </c>
      <c r="V13" s="104" t="s">
        <v>572</v>
      </c>
      <c r="W13" s="104">
        <v>5</v>
      </c>
      <c r="X13" s="104"/>
      <c r="Y13" s="105" t="s">
        <v>572</v>
      </c>
    </row>
    <row r="14" spans="1:25" ht="34.5" customHeight="1">
      <c r="A14" s="604"/>
      <c r="B14" s="419" t="s">
        <v>456</v>
      </c>
      <c r="C14" s="513" t="s">
        <v>203</v>
      </c>
      <c r="D14" s="610"/>
      <c r="E14" s="340">
        <v>9</v>
      </c>
      <c r="F14" s="103"/>
      <c r="G14" s="104"/>
      <c r="H14" s="104">
        <v>180</v>
      </c>
      <c r="I14" s="104">
        <v>18</v>
      </c>
      <c r="J14" s="104"/>
      <c r="K14" s="104"/>
      <c r="L14" s="105" t="s">
        <v>572</v>
      </c>
      <c r="M14" s="6"/>
      <c r="N14" s="604"/>
      <c r="O14" s="419" t="s">
        <v>456</v>
      </c>
      <c r="P14" s="513" t="s">
        <v>203</v>
      </c>
      <c r="Q14" s="610"/>
      <c r="R14" s="340">
        <v>9</v>
      </c>
      <c r="S14" s="103">
        <v>180</v>
      </c>
      <c r="T14" s="104" t="s">
        <v>572</v>
      </c>
      <c r="U14" s="104">
        <v>180</v>
      </c>
      <c r="V14" s="104" t="s">
        <v>572</v>
      </c>
      <c r="W14" s="104"/>
      <c r="X14" s="104"/>
      <c r="Y14" s="105" t="s">
        <v>572</v>
      </c>
    </row>
    <row r="15" spans="1:25" ht="17.25" customHeight="1">
      <c r="A15" s="604"/>
      <c r="B15" s="419"/>
      <c r="C15" s="513" t="s">
        <v>339</v>
      </c>
      <c r="D15" s="610"/>
      <c r="E15" s="340">
        <v>10</v>
      </c>
      <c r="F15" s="103"/>
      <c r="G15" s="104"/>
      <c r="H15" s="104"/>
      <c r="I15" s="104"/>
      <c r="J15" s="104"/>
      <c r="K15" s="104"/>
      <c r="L15" s="105" t="s">
        <v>572</v>
      </c>
      <c r="M15" s="6"/>
      <c r="N15" s="604"/>
      <c r="O15" s="419"/>
      <c r="P15" s="513" t="s">
        <v>339</v>
      </c>
      <c r="Q15" s="610"/>
      <c r="R15" s="340">
        <v>10</v>
      </c>
      <c r="S15" s="103"/>
      <c r="T15" s="104" t="s">
        <v>572</v>
      </c>
      <c r="U15" s="104"/>
      <c r="V15" s="104" t="s">
        <v>572</v>
      </c>
      <c r="W15" s="104"/>
      <c r="X15" s="104"/>
      <c r="Y15" s="105" t="s">
        <v>572</v>
      </c>
    </row>
    <row r="16" spans="1:25" ht="34.5" customHeight="1">
      <c r="A16" s="583" t="s">
        <v>429</v>
      </c>
      <c r="B16" s="584"/>
      <c r="C16" s="584"/>
      <c r="D16" s="585"/>
      <c r="E16" s="340">
        <v>11</v>
      </c>
      <c r="F16" s="103">
        <v>73</v>
      </c>
      <c r="G16" s="104">
        <v>14385</v>
      </c>
      <c r="H16" s="104">
        <v>216364</v>
      </c>
      <c r="I16" s="104">
        <v>345</v>
      </c>
      <c r="J16" s="104">
        <v>12</v>
      </c>
      <c r="K16" s="104">
        <v>5553</v>
      </c>
      <c r="L16" s="105">
        <v>523</v>
      </c>
      <c r="M16" s="6"/>
      <c r="N16" s="583" t="s">
        <v>429</v>
      </c>
      <c r="O16" s="584"/>
      <c r="P16" s="584"/>
      <c r="Q16" s="585"/>
      <c r="R16" s="340">
        <v>11</v>
      </c>
      <c r="S16" s="103">
        <v>161449</v>
      </c>
      <c r="T16" s="104">
        <v>7811</v>
      </c>
      <c r="U16" s="104">
        <v>116564</v>
      </c>
      <c r="V16" s="104">
        <v>7923</v>
      </c>
      <c r="W16" s="104">
        <v>80915</v>
      </c>
      <c r="X16" s="104">
        <v>56224</v>
      </c>
      <c r="Y16" s="105">
        <v>3207</v>
      </c>
    </row>
    <row r="17" spans="1:25" ht="17.25" customHeight="1">
      <c r="A17" s="604" t="s">
        <v>204</v>
      </c>
      <c r="B17" s="517" t="s">
        <v>205</v>
      </c>
      <c r="C17" s="517"/>
      <c r="D17" s="533"/>
      <c r="E17" s="340">
        <v>12</v>
      </c>
      <c r="F17" s="103">
        <v>1</v>
      </c>
      <c r="G17" s="104">
        <v>280</v>
      </c>
      <c r="H17" s="104">
        <v>714</v>
      </c>
      <c r="I17" s="104">
        <v>18</v>
      </c>
      <c r="J17" s="104">
        <v>1</v>
      </c>
      <c r="K17" s="104">
        <v>10</v>
      </c>
      <c r="L17" s="105">
        <v>1</v>
      </c>
      <c r="M17" s="6"/>
      <c r="N17" s="604" t="s">
        <v>204</v>
      </c>
      <c r="O17" s="517" t="s">
        <v>205</v>
      </c>
      <c r="P17" s="517"/>
      <c r="Q17" s="533"/>
      <c r="R17" s="340">
        <v>12</v>
      </c>
      <c r="S17" s="103">
        <v>432</v>
      </c>
      <c r="T17" s="104">
        <v>125</v>
      </c>
      <c r="U17" s="104">
        <v>1661</v>
      </c>
      <c r="V17" s="104">
        <v>84</v>
      </c>
      <c r="W17" s="104">
        <v>523</v>
      </c>
      <c r="X17" s="104"/>
      <c r="Y17" s="105">
        <v>369</v>
      </c>
    </row>
    <row r="18" spans="1:25" ht="17.25" customHeight="1">
      <c r="A18" s="604"/>
      <c r="B18" s="517" t="s">
        <v>148</v>
      </c>
      <c r="C18" s="608"/>
      <c r="D18" s="607"/>
      <c r="E18" s="340">
        <v>13</v>
      </c>
      <c r="F18" s="103">
        <v>2</v>
      </c>
      <c r="G18" s="104">
        <v>8</v>
      </c>
      <c r="H18" s="104">
        <v>890</v>
      </c>
      <c r="I18" s="104">
        <v>25</v>
      </c>
      <c r="J18" s="104">
        <v>2</v>
      </c>
      <c r="K18" s="104">
        <v>107</v>
      </c>
      <c r="L18" s="105">
        <v>107</v>
      </c>
      <c r="M18" s="6"/>
      <c r="N18" s="604"/>
      <c r="O18" s="517" t="s">
        <v>148</v>
      </c>
      <c r="P18" s="608"/>
      <c r="Q18" s="607"/>
      <c r="R18" s="340">
        <v>13</v>
      </c>
      <c r="S18" s="103">
        <v>789</v>
      </c>
      <c r="T18" s="104">
        <v>171</v>
      </c>
      <c r="U18" s="104">
        <v>205</v>
      </c>
      <c r="V18" s="104">
        <v>173</v>
      </c>
      <c r="W18" s="104">
        <v>325</v>
      </c>
      <c r="X18" s="104">
        <v>154</v>
      </c>
      <c r="Y18" s="105">
        <v>296</v>
      </c>
    </row>
    <row r="19" spans="1:25" ht="34.5" customHeight="1">
      <c r="A19" s="604"/>
      <c r="B19" s="517" t="s">
        <v>23</v>
      </c>
      <c r="C19" s="517"/>
      <c r="D19" s="380" t="s">
        <v>24</v>
      </c>
      <c r="E19" s="340">
        <v>14</v>
      </c>
      <c r="F19" s="103">
        <v>1</v>
      </c>
      <c r="G19" s="104"/>
      <c r="H19" s="104">
        <v>48</v>
      </c>
      <c r="I19" s="104">
        <v>4</v>
      </c>
      <c r="J19" s="104"/>
      <c r="K19" s="104">
        <v>3</v>
      </c>
      <c r="L19" s="105">
        <v>3</v>
      </c>
      <c r="M19" s="6"/>
      <c r="N19" s="604"/>
      <c r="O19" s="517" t="s">
        <v>23</v>
      </c>
      <c r="P19" s="517"/>
      <c r="Q19" s="380" t="s">
        <v>24</v>
      </c>
      <c r="R19" s="340">
        <v>14</v>
      </c>
      <c r="S19" s="103">
        <v>48</v>
      </c>
      <c r="T19" s="104">
        <v>1</v>
      </c>
      <c r="U19" s="104">
        <v>48</v>
      </c>
      <c r="V19" s="104">
        <v>1</v>
      </c>
      <c r="W19" s="104">
        <v>150</v>
      </c>
      <c r="X19" s="104"/>
      <c r="Y19" s="105">
        <v>150</v>
      </c>
    </row>
    <row r="20" spans="1:25" ht="17.25" customHeight="1">
      <c r="A20" s="604"/>
      <c r="B20" s="517" t="s">
        <v>25</v>
      </c>
      <c r="C20" s="608"/>
      <c r="D20" s="607"/>
      <c r="E20" s="340">
        <v>15</v>
      </c>
      <c r="F20" s="103">
        <v>2</v>
      </c>
      <c r="G20" s="104"/>
      <c r="H20" s="104">
        <v>281</v>
      </c>
      <c r="I20" s="104">
        <v>2</v>
      </c>
      <c r="J20" s="104">
        <v>1</v>
      </c>
      <c r="K20" s="104"/>
      <c r="L20" s="105"/>
      <c r="M20" s="6"/>
      <c r="N20" s="604"/>
      <c r="O20" s="517" t="s">
        <v>25</v>
      </c>
      <c r="P20" s="608"/>
      <c r="Q20" s="607"/>
      <c r="R20" s="340">
        <v>15</v>
      </c>
      <c r="S20" s="103"/>
      <c r="T20" s="104"/>
      <c r="U20" s="104"/>
      <c r="V20" s="104"/>
      <c r="W20" s="104">
        <v>2</v>
      </c>
      <c r="X20" s="104"/>
      <c r="Y20" s="105">
        <v>2</v>
      </c>
    </row>
    <row r="21" spans="1:25" ht="17.25" customHeight="1">
      <c r="A21" s="604"/>
      <c r="B21" s="609" t="s">
        <v>73</v>
      </c>
      <c r="C21" s="608"/>
      <c r="D21" s="607"/>
      <c r="E21" s="340">
        <v>16</v>
      </c>
      <c r="F21" s="103">
        <v>1</v>
      </c>
      <c r="G21" s="104">
        <v>2</v>
      </c>
      <c r="H21" s="104"/>
      <c r="I21" s="104"/>
      <c r="J21" s="104"/>
      <c r="K21" s="104"/>
      <c r="L21" s="105"/>
      <c r="M21" s="6"/>
      <c r="N21" s="604"/>
      <c r="O21" s="609" t="s">
        <v>73</v>
      </c>
      <c r="P21" s="608"/>
      <c r="Q21" s="607"/>
      <c r="R21" s="340">
        <v>16</v>
      </c>
      <c r="S21" s="103"/>
      <c r="T21" s="104"/>
      <c r="U21" s="104"/>
      <c r="V21" s="104"/>
      <c r="W21" s="104">
        <v>25</v>
      </c>
      <c r="X21" s="104"/>
      <c r="Y21" s="105">
        <v>25</v>
      </c>
    </row>
    <row r="22" spans="1:25" ht="34.5" customHeight="1">
      <c r="A22" s="604"/>
      <c r="B22" s="517" t="s">
        <v>176</v>
      </c>
      <c r="C22" s="517"/>
      <c r="D22" s="533"/>
      <c r="E22" s="340">
        <v>17</v>
      </c>
      <c r="F22" s="103">
        <v>8</v>
      </c>
      <c r="G22" s="104">
        <v>516</v>
      </c>
      <c r="H22" s="104">
        <v>999</v>
      </c>
      <c r="I22" s="104">
        <v>41</v>
      </c>
      <c r="J22" s="104"/>
      <c r="K22" s="104">
        <v>102</v>
      </c>
      <c r="L22" s="105">
        <v>29</v>
      </c>
      <c r="M22" s="6"/>
      <c r="N22" s="604"/>
      <c r="O22" s="517" t="s">
        <v>176</v>
      </c>
      <c r="P22" s="517"/>
      <c r="Q22" s="533"/>
      <c r="R22" s="340">
        <v>17</v>
      </c>
      <c r="S22" s="103">
        <v>4395</v>
      </c>
      <c r="T22" s="104">
        <v>4237</v>
      </c>
      <c r="U22" s="104">
        <v>4297</v>
      </c>
      <c r="V22" s="104">
        <v>4174</v>
      </c>
      <c r="W22" s="104">
        <v>241</v>
      </c>
      <c r="X22" s="104">
        <v>84</v>
      </c>
      <c r="Y22" s="105">
        <v>180</v>
      </c>
    </row>
    <row r="23" spans="1:25" ht="18.75" customHeight="1">
      <c r="A23" s="604"/>
      <c r="B23" s="303" t="s">
        <v>80</v>
      </c>
      <c r="C23" s="517" t="s">
        <v>340</v>
      </c>
      <c r="D23" s="533"/>
      <c r="E23" s="340">
        <v>18</v>
      </c>
      <c r="F23" s="103">
        <v>2</v>
      </c>
      <c r="G23" s="104">
        <v>48</v>
      </c>
      <c r="H23" s="104">
        <v>92</v>
      </c>
      <c r="I23" s="104">
        <v>10</v>
      </c>
      <c r="J23" s="104"/>
      <c r="K23" s="104"/>
      <c r="L23" s="105"/>
      <c r="M23" s="6"/>
      <c r="N23" s="604"/>
      <c r="O23" s="303" t="s">
        <v>80</v>
      </c>
      <c r="P23" s="517" t="s">
        <v>340</v>
      </c>
      <c r="Q23" s="533"/>
      <c r="R23" s="340">
        <v>18</v>
      </c>
      <c r="S23" s="103">
        <v>4074</v>
      </c>
      <c r="T23" s="104">
        <v>4074</v>
      </c>
      <c r="U23" s="104">
        <v>4074</v>
      </c>
      <c r="V23" s="104">
        <v>4047</v>
      </c>
      <c r="W23" s="104">
        <v>15</v>
      </c>
      <c r="X23" s="104">
        <v>1</v>
      </c>
      <c r="Y23" s="105">
        <v>15</v>
      </c>
    </row>
    <row r="24" spans="1:25" ht="69" customHeight="1">
      <c r="A24" s="604" t="s">
        <v>26</v>
      </c>
      <c r="B24" s="517" t="s">
        <v>182</v>
      </c>
      <c r="C24" s="517"/>
      <c r="D24" s="533"/>
      <c r="E24" s="340">
        <v>19</v>
      </c>
      <c r="F24" s="103">
        <v>21</v>
      </c>
      <c r="G24" s="104">
        <v>679</v>
      </c>
      <c r="H24" s="104">
        <v>2190</v>
      </c>
      <c r="I24" s="104">
        <v>135</v>
      </c>
      <c r="J24" s="104">
        <v>1</v>
      </c>
      <c r="K24" s="104">
        <v>92</v>
      </c>
      <c r="L24" s="105">
        <v>92</v>
      </c>
      <c r="M24" s="6"/>
      <c r="N24" s="604" t="s">
        <v>26</v>
      </c>
      <c r="O24" s="517" t="s">
        <v>182</v>
      </c>
      <c r="P24" s="517"/>
      <c r="Q24" s="533"/>
      <c r="R24" s="340">
        <v>19</v>
      </c>
      <c r="S24" s="103">
        <v>1502</v>
      </c>
      <c r="T24" s="104">
        <v>1176</v>
      </c>
      <c r="U24" s="104">
        <v>730</v>
      </c>
      <c r="V24" s="104">
        <v>340</v>
      </c>
      <c r="W24" s="104">
        <v>399</v>
      </c>
      <c r="X24" s="104">
        <v>295</v>
      </c>
      <c r="Y24" s="105">
        <v>149</v>
      </c>
    </row>
    <row r="25" spans="1:25" ht="34.5" customHeight="1">
      <c r="A25" s="604"/>
      <c r="B25" s="419" t="s">
        <v>603</v>
      </c>
      <c r="C25" s="517" t="s">
        <v>183</v>
      </c>
      <c r="D25" s="533"/>
      <c r="E25" s="340">
        <v>20</v>
      </c>
      <c r="F25" s="103">
        <v>16</v>
      </c>
      <c r="G25" s="104">
        <v>669</v>
      </c>
      <c r="H25" s="104">
        <v>1821</v>
      </c>
      <c r="I25" s="104">
        <v>87</v>
      </c>
      <c r="J25" s="104"/>
      <c r="K25" s="104">
        <v>11</v>
      </c>
      <c r="L25" s="105">
        <v>11</v>
      </c>
      <c r="M25" s="6"/>
      <c r="N25" s="604"/>
      <c r="O25" s="419" t="s">
        <v>603</v>
      </c>
      <c r="P25" s="517" t="s">
        <v>183</v>
      </c>
      <c r="Q25" s="533"/>
      <c r="R25" s="340">
        <v>20</v>
      </c>
      <c r="S25" s="103">
        <v>1132</v>
      </c>
      <c r="T25" s="104">
        <v>1052</v>
      </c>
      <c r="U25" s="104">
        <v>315</v>
      </c>
      <c r="V25" s="104">
        <v>166</v>
      </c>
      <c r="W25" s="104">
        <v>130</v>
      </c>
      <c r="X25" s="104">
        <v>57</v>
      </c>
      <c r="Y25" s="105">
        <v>106</v>
      </c>
    </row>
    <row r="26" spans="1:25" ht="34.5" customHeight="1">
      <c r="A26" s="604"/>
      <c r="B26" s="419"/>
      <c r="C26" s="381" t="s">
        <v>456</v>
      </c>
      <c r="D26" s="380" t="s">
        <v>184</v>
      </c>
      <c r="E26" s="340">
        <v>21</v>
      </c>
      <c r="F26" s="103"/>
      <c r="G26" s="104"/>
      <c r="H26" s="104"/>
      <c r="I26" s="104"/>
      <c r="J26" s="104"/>
      <c r="K26" s="104"/>
      <c r="L26" s="105"/>
      <c r="M26" s="6"/>
      <c r="N26" s="604"/>
      <c r="O26" s="419"/>
      <c r="P26" s="381" t="s">
        <v>456</v>
      </c>
      <c r="Q26" s="380" t="s">
        <v>184</v>
      </c>
      <c r="R26" s="340">
        <v>21</v>
      </c>
      <c r="S26" s="103"/>
      <c r="T26" s="104"/>
      <c r="U26" s="104"/>
      <c r="V26" s="104"/>
      <c r="W26" s="104"/>
      <c r="X26" s="104"/>
      <c r="Y26" s="105"/>
    </row>
    <row r="27" spans="1:25" ht="34.5" customHeight="1">
      <c r="A27" s="604"/>
      <c r="B27" s="419"/>
      <c r="C27" s="517" t="s">
        <v>194</v>
      </c>
      <c r="D27" s="533"/>
      <c r="E27" s="340">
        <v>22</v>
      </c>
      <c r="F27" s="103">
        <v>5</v>
      </c>
      <c r="G27" s="104">
        <v>10</v>
      </c>
      <c r="H27" s="104">
        <v>369</v>
      </c>
      <c r="I27" s="104">
        <v>48</v>
      </c>
      <c r="J27" s="104">
        <v>1</v>
      </c>
      <c r="K27" s="104">
        <v>81</v>
      </c>
      <c r="L27" s="105">
        <v>81</v>
      </c>
      <c r="M27" s="6"/>
      <c r="N27" s="604"/>
      <c r="O27" s="419"/>
      <c r="P27" s="517" t="s">
        <v>194</v>
      </c>
      <c r="Q27" s="533"/>
      <c r="R27" s="340">
        <v>22</v>
      </c>
      <c r="S27" s="103">
        <v>370</v>
      </c>
      <c r="T27" s="104">
        <v>124</v>
      </c>
      <c r="U27" s="104">
        <v>415</v>
      </c>
      <c r="V27" s="104">
        <v>174</v>
      </c>
      <c r="W27" s="104">
        <v>269</v>
      </c>
      <c r="X27" s="104">
        <v>238</v>
      </c>
      <c r="Y27" s="105">
        <v>43</v>
      </c>
    </row>
    <row r="28" spans="1:25" ht="34.5" customHeight="1">
      <c r="A28" s="604"/>
      <c r="B28" s="419"/>
      <c r="C28" s="381" t="s">
        <v>456</v>
      </c>
      <c r="D28" s="380" t="s">
        <v>184</v>
      </c>
      <c r="E28" s="340">
        <v>23</v>
      </c>
      <c r="F28" s="103"/>
      <c r="G28" s="104"/>
      <c r="H28" s="104"/>
      <c r="I28" s="104"/>
      <c r="J28" s="104"/>
      <c r="K28" s="104"/>
      <c r="L28" s="105"/>
      <c r="M28" s="6"/>
      <c r="N28" s="604"/>
      <c r="O28" s="419"/>
      <c r="P28" s="381" t="s">
        <v>456</v>
      </c>
      <c r="Q28" s="380" t="s">
        <v>184</v>
      </c>
      <c r="R28" s="340">
        <v>23</v>
      </c>
      <c r="S28" s="103"/>
      <c r="T28" s="104"/>
      <c r="U28" s="104"/>
      <c r="V28" s="104"/>
      <c r="W28" s="104"/>
      <c r="X28" s="104"/>
      <c r="Y28" s="105"/>
    </row>
    <row r="29" spans="1:25" ht="53.25" customHeight="1">
      <c r="A29" s="604"/>
      <c r="B29" s="517" t="s">
        <v>508</v>
      </c>
      <c r="C29" s="517"/>
      <c r="D29" s="607"/>
      <c r="E29" s="340">
        <v>24</v>
      </c>
      <c r="F29" s="103"/>
      <c r="G29" s="104"/>
      <c r="H29" s="104"/>
      <c r="I29" s="104">
        <v>1</v>
      </c>
      <c r="J29" s="104"/>
      <c r="K29" s="104"/>
      <c r="L29" s="105"/>
      <c r="M29" s="6"/>
      <c r="N29" s="604"/>
      <c r="O29" s="517" t="s">
        <v>508</v>
      </c>
      <c r="P29" s="517"/>
      <c r="Q29" s="607"/>
      <c r="R29" s="340">
        <v>24</v>
      </c>
      <c r="S29" s="103"/>
      <c r="T29" s="104"/>
      <c r="U29" s="104"/>
      <c r="V29" s="104"/>
      <c r="W29" s="104">
        <v>1</v>
      </c>
      <c r="X29" s="104"/>
      <c r="Y29" s="105">
        <v>1</v>
      </c>
    </row>
    <row r="30" spans="1:25" ht="17.25" customHeight="1">
      <c r="A30" s="604"/>
      <c r="B30" s="517" t="s">
        <v>620</v>
      </c>
      <c r="C30" s="517"/>
      <c r="D30" s="533"/>
      <c r="E30" s="340">
        <v>25</v>
      </c>
      <c r="F30" s="103">
        <v>31</v>
      </c>
      <c r="G30" s="104">
        <v>11618</v>
      </c>
      <c r="H30" s="104">
        <v>67712</v>
      </c>
      <c r="I30" s="104">
        <v>124</v>
      </c>
      <c r="J30" s="104">
        <v>8</v>
      </c>
      <c r="K30" s="104">
        <v>1094</v>
      </c>
      <c r="L30" s="105">
        <v>97</v>
      </c>
      <c r="M30" s="6"/>
      <c r="N30" s="604"/>
      <c r="O30" s="517" t="s">
        <v>620</v>
      </c>
      <c r="P30" s="517"/>
      <c r="Q30" s="533"/>
      <c r="R30" s="340">
        <v>25</v>
      </c>
      <c r="S30" s="103">
        <v>54719</v>
      </c>
      <c r="T30" s="104">
        <v>454</v>
      </c>
      <c r="U30" s="104">
        <v>52028</v>
      </c>
      <c r="V30" s="104">
        <v>379</v>
      </c>
      <c r="W30" s="104">
        <v>50402</v>
      </c>
      <c r="X30" s="104">
        <v>50016</v>
      </c>
      <c r="Y30" s="105">
        <v>184</v>
      </c>
    </row>
    <row r="31" spans="1:25" ht="17.25" customHeight="1">
      <c r="A31" s="604"/>
      <c r="B31" s="303" t="s">
        <v>603</v>
      </c>
      <c r="C31" s="517" t="s">
        <v>423</v>
      </c>
      <c r="D31" s="533"/>
      <c r="E31" s="340">
        <v>26</v>
      </c>
      <c r="F31" s="103">
        <v>28</v>
      </c>
      <c r="G31" s="104">
        <v>11574</v>
      </c>
      <c r="H31" s="104">
        <v>67224</v>
      </c>
      <c r="I31" s="104">
        <v>112</v>
      </c>
      <c r="J31" s="104">
        <v>7</v>
      </c>
      <c r="K31" s="104">
        <v>1094</v>
      </c>
      <c r="L31" s="105">
        <v>97</v>
      </c>
      <c r="M31" s="6"/>
      <c r="N31" s="604"/>
      <c r="O31" s="303" t="s">
        <v>603</v>
      </c>
      <c r="P31" s="517" t="s">
        <v>423</v>
      </c>
      <c r="Q31" s="533"/>
      <c r="R31" s="340">
        <v>26</v>
      </c>
      <c r="S31" s="103">
        <v>54272</v>
      </c>
      <c r="T31" s="104">
        <v>454</v>
      </c>
      <c r="U31" s="104">
        <v>51551</v>
      </c>
      <c r="V31" s="104">
        <v>379</v>
      </c>
      <c r="W31" s="104">
        <v>50014</v>
      </c>
      <c r="X31" s="104">
        <v>49690</v>
      </c>
      <c r="Y31" s="105">
        <v>184</v>
      </c>
    </row>
    <row r="32" spans="1:25" ht="17.25" customHeight="1">
      <c r="A32" s="604"/>
      <c r="B32" s="517" t="s">
        <v>301</v>
      </c>
      <c r="C32" s="517"/>
      <c r="D32" s="533"/>
      <c r="E32" s="340">
        <v>27</v>
      </c>
      <c r="F32" s="103">
        <v>3</v>
      </c>
      <c r="G32" s="104">
        <v>468</v>
      </c>
      <c r="H32" s="104">
        <v>739</v>
      </c>
      <c r="I32" s="104">
        <v>14</v>
      </c>
      <c r="J32" s="104"/>
      <c r="K32" s="104">
        <v>19</v>
      </c>
      <c r="L32" s="105">
        <v>13</v>
      </c>
      <c r="M32" s="6"/>
      <c r="N32" s="604"/>
      <c r="O32" s="517" t="s">
        <v>301</v>
      </c>
      <c r="P32" s="517"/>
      <c r="Q32" s="533"/>
      <c r="R32" s="340">
        <v>27</v>
      </c>
      <c r="S32" s="103">
        <v>220</v>
      </c>
      <c r="T32" s="104">
        <v>57</v>
      </c>
      <c r="U32" s="104">
        <v>53</v>
      </c>
      <c r="V32" s="104">
        <v>46</v>
      </c>
      <c r="W32" s="104">
        <v>155</v>
      </c>
      <c r="X32" s="104">
        <v>7</v>
      </c>
      <c r="Y32" s="105">
        <v>5</v>
      </c>
    </row>
    <row r="33" spans="1:25" ht="17.25" customHeight="1" thickBot="1">
      <c r="A33" s="605"/>
      <c r="B33" s="310" t="s">
        <v>603</v>
      </c>
      <c r="C33" s="521" t="s">
        <v>423</v>
      </c>
      <c r="D33" s="606"/>
      <c r="E33" s="341">
        <v>28</v>
      </c>
      <c r="F33" s="140">
        <v>3</v>
      </c>
      <c r="G33" s="141">
        <v>468</v>
      </c>
      <c r="H33" s="141">
        <v>732</v>
      </c>
      <c r="I33" s="141">
        <v>9</v>
      </c>
      <c r="J33" s="141"/>
      <c r="K33" s="141">
        <v>19</v>
      </c>
      <c r="L33" s="342">
        <v>13</v>
      </c>
      <c r="M33" s="6"/>
      <c r="N33" s="605"/>
      <c r="O33" s="310" t="s">
        <v>603</v>
      </c>
      <c r="P33" s="521" t="s">
        <v>423</v>
      </c>
      <c r="Q33" s="606"/>
      <c r="R33" s="341">
        <v>28</v>
      </c>
      <c r="S33" s="140">
        <v>213</v>
      </c>
      <c r="T33" s="141">
        <v>57</v>
      </c>
      <c r="U33" s="141">
        <v>46</v>
      </c>
      <c r="V33" s="141">
        <v>46</v>
      </c>
      <c r="W33" s="141">
        <v>148</v>
      </c>
      <c r="X33" s="141"/>
      <c r="Y33" s="342">
        <v>5</v>
      </c>
    </row>
    <row r="34" spans="1:25" ht="21.75" customHeight="1" thickBot="1">
      <c r="A34" s="611" t="s">
        <v>353</v>
      </c>
      <c r="B34" s="612"/>
      <c r="C34" s="612"/>
      <c r="D34" s="613"/>
      <c r="E34" s="81">
        <v>29</v>
      </c>
      <c r="F34" s="180">
        <f>SUM(F6:F33)</f>
        <v>302</v>
      </c>
      <c r="G34" s="62">
        <f aca="true" t="shared" si="0" ref="G34:L34">SUM(G6:G33)</f>
        <v>55801</v>
      </c>
      <c r="H34" s="62">
        <f t="shared" si="0"/>
        <v>581853</v>
      </c>
      <c r="I34" s="62">
        <f t="shared" si="0"/>
        <v>1855</v>
      </c>
      <c r="J34" s="62">
        <f t="shared" si="0"/>
        <v>52</v>
      </c>
      <c r="K34" s="62">
        <f t="shared" si="0"/>
        <v>13749</v>
      </c>
      <c r="L34" s="63">
        <f t="shared" si="0"/>
        <v>1601</v>
      </c>
      <c r="M34" s="6"/>
      <c r="N34" s="611" t="s">
        <v>353</v>
      </c>
      <c r="O34" s="612"/>
      <c r="P34" s="612"/>
      <c r="Q34" s="613"/>
      <c r="R34" s="81">
        <v>29</v>
      </c>
      <c r="S34" s="180">
        <f aca="true" t="shared" si="1" ref="S34:Y34">SUM(S6:S33)</f>
        <v>449523</v>
      </c>
      <c r="T34" s="62">
        <f t="shared" si="1"/>
        <v>28656</v>
      </c>
      <c r="U34" s="62">
        <f t="shared" si="1"/>
        <v>352265</v>
      </c>
      <c r="V34" s="62">
        <f t="shared" si="1"/>
        <v>26021</v>
      </c>
      <c r="W34" s="62">
        <f t="shared" si="1"/>
        <v>266969</v>
      </c>
      <c r="X34" s="62">
        <f t="shared" si="1"/>
        <v>214496</v>
      </c>
      <c r="Y34" s="63">
        <f t="shared" si="1"/>
        <v>8234</v>
      </c>
    </row>
  </sheetData>
  <sheetProtection sheet="1" objects="1" scenarios="1"/>
  <mergeCells count="90">
    <mergeCell ref="W2:Y2"/>
    <mergeCell ref="W3:W4"/>
    <mergeCell ref="X3:Y3"/>
    <mergeCell ref="F3:F4"/>
    <mergeCell ref="G3:G4"/>
    <mergeCell ref="K3:K4"/>
    <mergeCell ref="L3:L4"/>
    <mergeCell ref="T3:T4"/>
    <mergeCell ref="U2:V2"/>
    <mergeCell ref="U3:U4"/>
    <mergeCell ref="V3:V4"/>
    <mergeCell ref="S2:T2"/>
    <mergeCell ref="B18:D18"/>
    <mergeCell ref="B19:C19"/>
    <mergeCell ref="A5:D5"/>
    <mergeCell ref="F2:G2"/>
    <mergeCell ref="H2:H4"/>
    <mergeCell ref="E2:E4"/>
    <mergeCell ref="A7:D7"/>
    <mergeCell ref="B8:D8"/>
    <mergeCell ref="A6:D6"/>
    <mergeCell ref="A9:D9"/>
    <mergeCell ref="A10:D10"/>
    <mergeCell ref="A11:A15"/>
    <mergeCell ref="B11:D11"/>
    <mergeCell ref="B12:D12"/>
    <mergeCell ref="B13:D13"/>
    <mergeCell ref="B14:B15"/>
    <mergeCell ref="S3:S4"/>
    <mergeCell ref="A3:D4"/>
    <mergeCell ref="J2:J4"/>
    <mergeCell ref="K2:L2"/>
    <mergeCell ref="N2:Q2"/>
    <mergeCell ref="R2:R4"/>
    <mergeCell ref="A2:D2"/>
    <mergeCell ref="I2:I4"/>
    <mergeCell ref="N6:Q6"/>
    <mergeCell ref="N3:Q4"/>
    <mergeCell ref="N7:Q7"/>
    <mergeCell ref="O8:Q8"/>
    <mergeCell ref="N10:Q10"/>
    <mergeCell ref="B20:D20"/>
    <mergeCell ref="N5:Q5"/>
    <mergeCell ref="N9:Q9"/>
    <mergeCell ref="C14:D14"/>
    <mergeCell ref="A16:D16"/>
    <mergeCell ref="A34:D34"/>
    <mergeCell ref="P15:Q15"/>
    <mergeCell ref="P14:Q14"/>
    <mergeCell ref="C25:D25"/>
    <mergeCell ref="C27:D27"/>
    <mergeCell ref="N34:Q34"/>
    <mergeCell ref="P27:Q27"/>
    <mergeCell ref="C15:D15"/>
    <mergeCell ref="B17:D17"/>
    <mergeCell ref="N11:N15"/>
    <mergeCell ref="C31:D31"/>
    <mergeCell ref="B21:D21"/>
    <mergeCell ref="B22:D22"/>
    <mergeCell ref="B24:D24"/>
    <mergeCell ref="B25:B28"/>
    <mergeCell ref="B29:D29"/>
    <mergeCell ref="B30:D30"/>
    <mergeCell ref="O22:Q22"/>
    <mergeCell ref="N17:N23"/>
    <mergeCell ref="P23:Q23"/>
    <mergeCell ref="O11:Q11"/>
    <mergeCell ref="O12:Q12"/>
    <mergeCell ref="O13:Q13"/>
    <mergeCell ref="O14:O15"/>
    <mergeCell ref="O29:Q29"/>
    <mergeCell ref="O30:Q30"/>
    <mergeCell ref="P31:Q31"/>
    <mergeCell ref="P25:Q25"/>
    <mergeCell ref="N16:Q16"/>
    <mergeCell ref="O17:Q17"/>
    <mergeCell ref="O18:Q18"/>
    <mergeCell ref="O19:P19"/>
    <mergeCell ref="O20:Q20"/>
    <mergeCell ref="O21:Q21"/>
    <mergeCell ref="N24:N33"/>
    <mergeCell ref="P33:Q33"/>
    <mergeCell ref="A17:A23"/>
    <mergeCell ref="A24:A33"/>
    <mergeCell ref="C33:D33"/>
    <mergeCell ref="C23:D23"/>
    <mergeCell ref="B32:D32"/>
    <mergeCell ref="O32:Q32"/>
    <mergeCell ref="O24:Q24"/>
    <mergeCell ref="O25:O28"/>
  </mergeCells>
  <dataValidations count="3">
    <dataValidation operator="notBetween" allowBlank="1" showInputMessage="1" showErrorMessage="1" sqref="F34:L34 S34:Y34"/>
    <dataValidation type="whole" operator="notBetween" allowBlank="1" showInputMessage="1" showErrorMessage="1" sqref="W10:X15 G10:K15 F6:F8 G6:L6 I7:J8 F9:J9 F10:F33 S6:Y6 S9:Y9 G16:L33 U10:U15 T16:Y33 S10:S33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0" r:id="rId2"/>
  <colBreaks count="1" manualBreakCount="1">
    <brk id="13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7"/>
  <dimension ref="A1:S43"/>
  <sheetViews>
    <sheetView showZeros="0" zoomScale="70" zoomScaleNormal="70" zoomScalePageLayoutView="0" workbookViewId="0" topLeftCell="A1">
      <selection activeCell="K16" sqref="K16:L16"/>
    </sheetView>
  </sheetViews>
  <sheetFormatPr defaultColWidth="8.796875" defaultRowHeight="15"/>
  <cols>
    <col min="1" max="2" width="3.09765625" style="4" customWidth="1"/>
    <col min="3" max="3" width="10.5" style="4" bestFit="1" customWidth="1"/>
    <col min="4" max="4" width="2.8984375" style="4" bestFit="1" customWidth="1"/>
    <col min="5" max="6" width="5.19921875" style="4" customWidth="1"/>
    <col min="7" max="7" width="8.59765625" style="4" customWidth="1"/>
    <col min="8" max="9" width="5.19921875" style="4" customWidth="1"/>
    <col min="10" max="10" width="8.59765625" style="4" customWidth="1"/>
    <col min="11" max="12" width="5.19921875" style="4" customWidth="1"/>
    <col min="13" max="13" width="8.59765625" style="4" customWidth="1"/>
    <col min="14" max="15" width="5.19921875" style="4" customWidth="1"/>
    <col min="16" max="16" width="8.59765625" style="4" customWidth="1"/>
    <col min="17" max="17" width="6.59765625" style="4" customWidth="1"/>
    <col min="18" max="18" width="5.19921875" style="4" customWidth="1"/>
    <col min="19" max="19" width="4.8984375" style="4" customWidth="1"/>
    <col min="20" max="20" width="5.3984375" style="4" bestFit="1" customWidth="1"/>
    <col min="21" max="21" width="8.5" style="4" customWidth="1"/>
    <col min="22" max="23" width="8.3984375" style="4" customWidth="1"/>
    <col min="24" max="16384" width="9" style="4" customWidth="1"/>
  </cols>
  <sheetData>
    <row r="1" spans="1:18" ht="12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4.25" customHeight="1">
      <c r="A2" s="632" t="s">
        <v>307</v>
      </c>
      <c r="B2" s="633"/>
      <c r="C2" s="633"/>
      <c r="D2" s="633"/>
      <c r="E2" s="634"/>
      <c r="F2" s="667" t="s">
        <v>411</v>
      </c>
      <c r="G2" s="690" t="s">
        <v>621</v>
      </c>
      <c r="H2" s="680"/>
      <c r="I2" s="688" t="s">
        <v>549</v>
      </c>
      <c r="J2" s="688"/>
      <c r="K2" s="680" t="s">
        <v>428</v>
      </c>
      <c r="L2" s="680"/>
      <c r="M2" s="680" t="s">
        <v>281</v>
      </c>
      <c r="N2" s="680"/>
      <c r="O2" s="680" t="s">
        <v>216</v>
      </c>
      <c r="P2" s="680"/>
      <c r="Q2" s="680" t="s">
        <v>258</v>
      </c>
      <c r="R2" s="681"/>
    </row>
    <row r="3" spans="1:18" ht="96" customHeight="1" thickBot="1">
      <c r="A3" s="693" t="s">
        <v>178</v>
      </c>
      <c r="B3" s="694"/>
      <c r="C3" s="694"/>
      <c r="D3" s="694"/>
      <c r="E3" s="695"/>
      <c r="F3" s="668"/>
      <c r="G3" s="666"/>
      <c r="H3" s="682"/>
      <c r="I3" s="689"/>
      <c r="J3" s="689"/>
      <c r="K3" s="682"/>
      <c r="L3" s="682"/>
      <c r="M3" s="682"/>
      <c r="N3" s="682"/>
      <c r="O3" s="682"/>
      <c r="P3" s="682"/>
      <c r="Q3" s="682"/>
      <c r="R3" s="683"/>
    </row>
    <row r="4" spans="1:18" ht="16.5" thickBot="1">
      <c r="A4" s="696" t="s">
        <v>550</v>
      </c>
      <c r="B4" s="697"/>
      <c r="C4" s="697"/>
      <c r="D4" s="697"/>
      <c r="E4" s="698"/>
      <c r="F4" s="69" t="s">
        <v>348</v>
      </c>
      <c r="G4" s="679">
        <v>1</v>
      </c>
      <c r="H4" s="676"/>
      <c r="I4" s="676">
        <v>2</v>
      </c>
      <c r="J4" s="676"/>
      <c r="K4" s="676">
        <v>3</v>
      </c>
      <c r="L4" s="676"/>
      <c r="M4" s="676">
        <v>4</v>
      </c>
      <c r="N4" s="676"/>
      <c r="O4" s="678">
        <v>5</v>
      </c>
      <c r="P4" s="678"/>
      <c r="Q4" s="676">
        <v>6</v>
      </c>
      <c r="R4" s="677"/>
    </row>
    <row r="5" spans="1:18" ht="32.25" customHeight="1">
      <c r="A5" s="672" t="s">
        <v>621</v>
      </c>
      <c r="B5" s="673"/>
      <c r="C5" s="673"/>
      <c r="D5" s="673"/>
      <c r="E5" s="674"/>
      <c r="F5" s="92">
        <v>1</v>
      </c>
      <c r="G5" s="686">
        <v>720</v>
      </c>
      <c r="H5" s="687"/>
      <c r="I5" s="675">
        <v>20705</v>
      </c>
      <c r="J5" s="675"/>
      <c r="K5" s="687">
        <v>671</v>
      </c>
      <c r="L5" s="687"/>
      <c r="M5" s="687">
        <v>49</v>
      </c>
      <c r="N5" s="687"/>
      <c r="O5" s="687"/>
      <c r="P5" s="687"/>
      <c r="Q5" s="687"/>
      <c r="R5" s="691"/>
    </row>
    <row r="6" spans="1:18" ht="39.75" customHeight="1">
      <c r="A6" s="669" t="s">
        <v>154</v>
      </c>
      <c r="B6" s="670"/>
      <c r="C6" s="670"/>
      <c r="D6" s="670"/>
      <c r="E6" s="671"/>
      <c r="F6" s="73">
        <v>2</v>
      </c>
      <c r="G6" s="565">
        <v>404</v>
      </c>
      <c r="H6" s="561"/>
      <c r="I6" s="561" t="s">
        <v>572</v>
      </c>
      <c r="J6" s="561"/>
      <c r="K6" s="561">
        <v>378</v>
      </c>
      <c r="L6" s="561"/>
      <c r="M6" s="561">
        <v>26</v>
      </c>
      <c r="N6" s="561"/>
      <c r="O6" s="561"/>
      <c r="P6" s="561"/>
      <c r="Q6" s="561"/>
      <c r="R6" s="562"/>
    </row>
    <row r="7" spans="1:18" ht="59.25" customHeight="1">
      <c r="A7" s="708" t="s">
        <v>603</v>
      </c>
      <c r="B7" s="709"/>
      <c r="C7" s="705" t="s">
        <v>155</v>
      </c>
      <c r="D7" s="706"/>
      <c r="E7" s="707"/>
      <c r="F7" s="378">
        <v>3</v>
      </c>
      <c r="G7" s="684">
        <v>3</v>
      </c>
      <c r="H7" s="685"/>
      <c r="I7" s="561" t="s">
        <v>572</v>
      </c>
      <c r="J7" s="561"/>
      <c r="K7" s="685">
        <v>3</v>
      </c>
      <c r="L7" s="685"/>
      <c r="M7" s="685"/>
      <c r="N7" s="685"/>
      <c r="O7" s="685"/>
      <c r="P7" s="685"/>
      <c r="Q7" s="685"/>
      <c r="R7" s="692"/>
    </row>
    <row r="8" spans="1:18" ht="39.75" customHeight="1">
      <c r="A8" s="669" t="s">
        <v>156</v>
      </c>
      <c r="B8" s="670"/>
      <c r="C8" s="670"/>
      <c r="D8" s="670"/>
      <c r="E8" s="671"/>
      <c r="F8" s="73">
        <v>4</v>
      </c>
      <c r="G8" s="565">
        <v>297</v>
      </c>
      <c r="H8" s="561"/>
      <c r="I8" s="561">
        <v>20705</v>
      </c>
      <c r="J8" s="561"/>
      <c r="K8" s="561">
        <v>293</v>
      </c>
      <c r="L8" s="561"/>
      <c r="M8" s="561">
        <v>4</v>
      </c>
      <c r="N8" s="561"/>
      <c r="O8" s="561"/>
      <c r="P8" s="561"/>
      <c r="Q8" s="561"/>
      <c r="R8" s="562"/>
    </row>
    <row r="9" spans="1:18" ht="39.75" customHeight="1">
      <c r="A9" s="665" t="s">
        <v>157</v>
      </c>
      <c r="B9" s="645" t="s">
        <v>526</v>
      </c>
      <c r="C9" s="646"/>
      <c r="D9" s="646"/>
      <c r="E9" s="647"/>
      <c r="F9" s="378">
        <v>5</v>
      </c>
      <c r="G9" s="565">
        <v>10</v>
      </c>
      <c r="H9" s="561"/>
      <c r="I9" s="561"/>
      <c r="J9" s="561"/>
      <c r="K9" s="561">
        <v>10</v>
      </c>
      <c r="L9" s="561"/>
      <c r="M9" s="561"/>
      <c r="N9" s="561"/>
      <c r="O9" s="561"/>
      <c r="P9" s="561"/>
      <c r="Q9" s="561"/>
      <c r="R9" s="562"/>
    </row>
    <row r="10" spans="1:18" ht="39.75" customHeight="1">
      <c r="A10" s="665"/>
      <c r="B10" s="645" t="s">
        <v>158</v>
      </c>
      <c r="C10" s="646"/>
      <c r="D10" s="646"/>
      <c r="E10" s="647"/>
      <c r="F10" s="73">
        <v>6</v>
      </c>
      <c r="G10" s="565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2"/>
    </row>
    <row r="11" spans="1:18" ht="39.75" customHeight="1">
      <c r="A11" s="665"/>
      <c r="B11" s="645" t="s">
        <v>159</v>
      </c>
      <c r="C11" s="646"/>
      <c r="D11" s="646"/>
      <c r="E11" s="647"/>
      <c r="F11" s="378">
        <v>7</v>
      </c>
      <c r="G11" s="565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2"/>
    </row>
    <row r="12" spans="1:18" ht="39.75" customHeight="1">
      <c r="A12" s="665"/>
      <c r="B12" s="645" t="s">
        <v>164</v>
      </c>
      <c r="C12" s="646"/>
      <c r="D12" s="646"/>
      <c r="E12" s="647"/>
      <c r="F12" s="73">
        <v>8</v>
      </c>
      <c r="G12" s="565">
        <v>4</v>
      </c>
      <c r="H12" s="561"/>
      <c r="I12" s="561"/>
      <c r="J12" s="561"/>
      <c r="K12" s="561">
        <v>4</v>
      </c>
      <c r="L12" s="561"/>
      <c r="M12" s="561"/>
      <c r="N12" s="561"/>
      <c r="O12" s="561"/>
      <c r="P12" s="561"/>
      <c r="Q12" s="561"/>
      <c r="R12" s="562"/>
    </row>
    <row r="13" spans="1:18" ht="27" customHeight="1">
      <c r="A13" s="665"/>
      <c r="B13" s="645" t="s">
        <v>341</v>
      </c>
      <c r="C13" s="646"/>
      <c r="D13" s="646"/>
      <c r="E13" s="647"/>
      <c r="F13" s="378">
        <v>9</v>
      </c>
      <c r="G13" s="565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2"/>
    </row>
    <row r="14" spans="1:18" ht="27.75" customHeight="1">
      <c r="A14" s="665"/>
      <c r="B14" s="645" t="s">
        <v>592</v>
      </c>
      <c r="C14" s="646"/>
      <c r="D14" s="646"/>
      <c r="E14" s="647"/>
      <c r="F14" s="73">
        <v>10</v>
      </c>
      <c r="G14" s="565">
        <v>165</v>
      </c>
      <c r="H14" s="561"/>
      <c r="I14" s="561"/>
      <c r="J14" s="561"/>
      <c r="K14" s="561">
        <v>164</v>
      </c>
      <c r="L14" s="561"/>
      <c r="M14" s="561">
        <v>1</v>
      </c>
      <c r="N14" s="561"/>
      <c r="O14" s="561"/>
      <c r="P14" s="561"/>
      <c r="Q14" s="561"/>
      <c r="R14" s="562"/>
    </row>
    <row r="15" spans="1:18" ht="39.75" customHeight="1">
      <c r="A15" s="665"/>
      <c r="B15" s="710" t="s">
        <v>80</v>
      </c>
      <c r="C15" s="645" t="s">
        <v>574</v>
      </c>
      <c r="D15" s="646"/>
      <c r="E15" s="647"/>
      <c r="F15" s="378">
        <v>11</v>
      </c>
      <c r="G15" s="565">
        <v>4</v>
      </c>
      <c r="H15" s="561"/>
      <c r="I15" s="561"/>
      <c r="J15" s="561"/>
      <c r="K15" s="561">
        <v>4</v>
      </c>
      <c r="L15" s="561"/>
      <c r="M15" s="561"/>
      <c r="N15" s="561"/>
      <c r="O15" s="561"/>
      <c r="P15" s="561"/>
      <c r="Q15" s="561"/>
      <c r="R15" s="562"/>
    </row>
    <row r="16" spans="1:18" ht="39.75" customHeight="1">
      <c r="A16" s="665"/>
      <c r="B16" s="711"/>
      <c r="C16" s="645" t="s">
        <v>160</v>
      </c>
      <c r="D16" s="646"/>
      <c r="E16" s="647"/>
      <c r="F16" s="73">
        <v>12</v>
      </c>
      <c r="G16" s="565">
        <v>123</v>
      </c>
      <c r="H16" s="561"/>
      <c r="I16" s="561"/>
      <c r="J16" s="561"/>
      <c r="K16" s="561">
        <v>123</v>
      </c>
      <c r="L16" s="561"/>
      <c r="M16" s="561"/>
      <c r="N16" s="561"/>
      <c r="O16" s="561"/>
      <c r="P16" s="561"/>
      <c r="Q16" s="561"/>
      <c r="R16" s="562"/>
    </row>
    <row r="17" spans="1:18" ht="59.25" customHeight="1" thickBot="1">
      <c r="A17" s="666"/>
      <c r="B17" s="712"/>
      <c r="C17" s="699" t="s">
        <v>161</v>
      </c>
      <c r="D17" s="700"/>
      <c r="E17" s="701"/>
      <c r="F17" s="107">
        <v>13</v>
      </c>
      <c r="G17" s="600">
        <v>6</v>
      </c>
      <c r="H17" s="601"/>
      <c r="I17" s="601"/>
      <c r="J17" s="601"/>
      <c r="K17" s="601">
        <v>6</v>
      </c>
      <c r="L17" s="601"/>
      <c r="M17" s="601"/>
      <c r="N17" s="601"/>
      <c r="O17" s="601"/>
      <c r="P17" s="601"/>
      <c r="Q17" s="601"/>
      <c r="R17" s="602"/>
    </row>
    <row r="18" spans="1:18" ht="22.5" customHeight="1" thickBot="1">
      <c r="A18" s="519" t="s">
        <v>353</v>
      </c>
      <c r="B18" s="520"/>
      <c r="C18" s="520"/>
      <c r="D18" s="520"/>
      <c r="E18" s="582"/>
      <c r="F18" s="69">
        <v>14</v>
      </c>
      <c r="G18" s="599">
        <f>SUM(G5:G17)</f>
        <v>1736</v>
      </c>
      <c r="H18" s="597"/>
      <c r="I18" s="597">
        <f>SUM(I5:I17)</f>
        <v>41410</v>
      </c>
      <c r="J18" s="597"/>
      <c r="K18" s="597">
        <f>SUM(K5:K17)</f>
        <v>1656</v>
      </c>
      <c r="L18" s="597"/>
      <c r="M18" s="597">
        <f>SUM(M5:M17)</f>
        <v>80</v>
      </c>
      <c r="N18" s="597"/>
      <c r="O18" s="597">
        <f>SUM(O5:O17)</f>
        <v>0</v>
      </c>
      <c r="P18" s="597"/>
      <c r="Q18" s="597">
        <f>SUM(Q5:Q17)</f>
        <v>0</v>
      </c>
      <c r="R18" s="598"/>
    </row>
    <row r="19" spans="1:18" ht="6.75" customHeight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379"/>
      <c r="L19" s="379"/>
      <c r="M19" s="6"/>
      <c r="N19" s="6"/>
      <c r="O19" s="6"/>
      <c r="P19" s="6"/>
      <c r="Q19" s="6"/>
      <c r="R19" s="6"/>
    </row>
    <row r="20" spans="1:19" ht="60" customHeight="1">
      <c r="A20" s="632" t="s">
        <v>326</v>
      </c>
      <c r="B20" s="633"/>
      <c r="C20" s="634"/>
      <c r="D20" s="654" t="s">
        <v>411</v>
      </c>
      <c r="E20" s="658" t="s">
        <v>584</v>
      </c>
      <c r="F20" s="657"/>
      <c r="G20" s="657"/>
      <c r="H20" s="657" t="s">
        <v>215</v>
      </c>
      <c r="I20" s="657"/>
      <c r="J20" s="657"/>
      <c r="K20" s="657" t="s">
        <v>223</v>
      </c>
      <c r="L20" s="657"/>
      <c r="M20" s="657"/>
      <c r="N20" s="593" t="s">
        <v>321</v>
      </c>
      <c r="O20" s="656"/>
      <c r="P20" s="656"/>
      <c r="Q20" s="652" t="s">
        <v>180</v>
      </c>
      <c r="R20" s="650" t="s">
        <v>162</v>
      </c>
      <c r="S20" s="648" t="s">
        <v>565</v>
      </c>
    </row>
    <row r="21" spans="1:19" ht="101.25" customHeight="1" thickBot="1">
      <c r="A21" s="693" t="s">
        <v>245</v>
      </c>
      <c r="B21" s="694"/>
      <c r="C21" s="695"/>
      <c r="D21" s="655"/>
      <c r="E21" s="311" t="s">
        <v>128</v>
      </c>
      <c r="F21" s="312" t="s">
        <v>214</v>
      </c>
      <c r="G21" s="313" t="s">
        <v>492</v>
      </c>
      <c r="H21" s="314" t="s">
        <v>128</v>
      </c>
      <c r="I21" s="312" t="s">
        <v>214</v>
      </c>
      <c r="J21" s="313" t="s">
        <v>492</v>
      </c>
      <c r="K21" s="314" t="s">
        <v>128</v>
      </c>
      <c r="L21" s="312" t="s">
        <v>214</v>
      </c>
      <c r="M21" s="313" t="s">
        <v>492</v>
      </c>
      <c r="N21" s="314" t="s">
        <v>128</v>
      </c>
      <c r="O21" s="312" t="s">
        <v>214</v>
      </c>
      <c r="P21" s="315" t="s">
        <v>492</v>
      </c>
      <c r="Q21" s="653"/>
      <c r="R21" s="651"/>
      <c r="S21" s="649"/>
    </row>
    <row r="22" spans="1:19" ht="16.5" thickBot="1">
      <c r="A22" s="696" t="s">
        <v>550</v>
      </c>
      <c r="B22" s="697"/>
      <c r="C22" s="698"/>
      <c r="D22" s="81" t="s">
        <v>348</v>
      </c>
      <c r="E22" s="70">
        <v>1</v>
      </c>
      <c r="F22" s="71">
        <v>2</v>
      </c>
      <c r="G22" s="71">
        <v>3</v>
      </c>
      <c r="H22" s="71">
        <v>4</v>
      </c>
      <c r="I22" s="71">
        <v>5</v>
      </c>
      <c r="J22" s="142">
        <v>6</v>
      </c>
      <c r="K22" s="71">
        <v>7</v>
      </c>
      <c r="L22" s="71">
        <v>8</v>
      </c>
      <c r="M22" s="71">
        <v>9</v>
      </c>
      <c r="N22" s="71">
        <v>10</v>
      </c>
      <c r="O22" s="71">
        <v>11</v>
      </c>
      <c r="P22" s="71">
        <v>12</v>
      </c>
      <c r="Q22" s="71">
        <v>13</v>
      </c>
      <c r="R22" s="258">
        <v>14</v>
      </c>
      <c r="S22" s="143">
        <v>15</v>
      </c>
    </row>
    <row r="23" spans="1:19" ht="31.5" customHeight="1">
      <c r="A23" s="659" t="s">
        <v>621</v>
      </c>
      <c r="B23" s="660"/>
      <c r="C23" s="144" t="s">
        <v>267</v>
      </c>
      <c r="D23" s="132">
        <v>1</v>
      </c>
      <c r="E23" s="46">
        <v>8</v>
      </c>
      <c r="F23" s="56">
        <v>2</v>
      </c>
      <c r="G23" s="56" t="s">
        <v>572</v>
      </c>
      <c r="H23" s="56">
        <v>7</v>
      </c>
      <c r="I23" s="56">
        <v>1</v>
      </c>
      <c r="J23" s="56" t="s">
        <v>572</v>
      </c>
      <c r="K23" s="56">
        <v>7</v>
      </c>
      <c r="L23" s="56">
        <v>2</v>
      </c>
      <c r="M23" s="56" t="s">
        <v>572</v>
      </c>
      <c r="N23" s="56">
        <v>6</v>
      </c>
      <c r="O23" s="56"/>
      <c r="P23" s="56" t="s">
        <v>572</v>
      </c>
      <c r="Q23" s="56"/>
      <c r="R23" s="56">
        <v>1</v>
      </c>
      <c r="S23" s="47">
        <v>3</v>
      </c>
    </row>
    <row r="24" spans="1:19" ht="31.5" customHeight="1">
      <c r="A24" s="661"/>
      <c r="B24" s="662"/>
      <c r="C24" s="145" t="s">
        <v>392</v>
      </c>
      <c r="D24" s="134">
        <v>2</v>
      </c>
      <c r="E24" s="42">
        <v>5</v>
      </c>
      <c r="F24" s="41">
        <v>1</v>
      </c>
      <c r="G24" s="41"/>
      <c r="H24" s="41">
        <v>4</v>
      </c>
      <c r="I24" s="41">
        <v>1</v>
      </c>
      <c r="J24" s="41"/>
      <c r="K24" s="41">
        <v>3</v>
      </c>
      <c r="L24" s="41">
        <v>1</v>
      </c>
      <c r="M24" s="41">
        <v>24</v>
      </c>
      <c r="N24" s="41">
        <v>1</v>
      </c>
      <c r="O24" s="41"/>
      <c r="P24" s="41"/>
      <c r="Q24" s="41"/>
      <c r="R24" s="41">
        <v>1</v>
      </c>
      <c r="S24" s="43">
        <v>2</v>
      </c>
    </row>
    <row r="25" spans="1:19" ht="31.5" customHeight="1">
      <c r="A25" s="661"/>
      <c r="B25" s="662"/>
      <c r="C25" s="145" t="s">
        <v>268</v>
      </c>
      <c r="D25" s="134">
        <v>3</v>
      </c>
      <c r="E25" s="42">
        <v>2</v>
      </c>
      <c r="F25" s="41"/>
      <c r="G25" s="41" t="s">
        <v>572</v>
      </c>
      <c r="H25" s="41">
        <v>4</v>
      </c>
      <c r="I25" s="41"/>
      <c r="J25" s="41" t="s">
        <v>572</v>
      </c>
      <c r="K25" s="41">
        <v>2</v>
      </c>
      <c r="L25" s="41">
        <v>2</v>
      </c>
      <c r="M25" s="41" t="s">
        <v>572</v>
      </c>
      <c r="N25" s="41">
        <v>3</v>
      </c>
      <c r="O25" s="41"/>
      <c r="P25" s="41" t="s">
        <v>572</v>
      </c>
      <c r="Q25" s="41"/>
      <c r="R25" s="41"/>
      <c r="S25" s="43"/>
    </row>
    <row r="26" spans="1:19" ht="31.5" customHeight="1" thickBot="1">
      <c r="A26" s="663"/>
      <c r="B26" s="664"/>
      <c r="C26" s="146" t="s">
        <v>120</v>
      </c>
      <c r="D26" s="231">
        <v>4</v>
      </c>
      <c r="E26" s="44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45"/>
    </row>
    <row r="27" spans="1:19" ht="31.5" customHeight="1">
      <c r="A27" s="659" t="s">
        <v>153</v>
      </c>
      <c r="B27" s="660"/>
      <c r="C27" s="144" t="s">
        <v>267</v>
      </c>
      <c r="D27" s="132">
        <v>5</v>
      </c>
      <c r="E27" s="46">
        <v>7</v>
      </c>
      <c r="F27" s="56">
        <v>1</v>
      </c>
      <c r="G27" s="56" t="s">
        <v>572</v>
      </c>
      <c r="H27" s="56">
        <v>5</v>
      </c>
      <c r="I27" s="56">
        <v>1</v>
      </c>
      <c r="J27" s="56" t="s">
        <v>572</v>
      </c>
      <c r="K27" s="56">
        <v>6</v>
      </c>
      <c r="L27" s="56">
        <v>1</v>
      </c>
      <c r="M27" s="56" t="s">
        <v>572</v>
      </c>
      <c r="N27" s="56">
        <v>6</v>
      </c>
      <c r="O27" s="56"/>
      <c r="P27" s="56" t="s">
        <v>572</v>
      </c>
      <c r="Q27" s="56"/>
      <c r="R27" s="56">
        <v>1</v>
      </c>
      <c r="S27" s="47">
        <v>3</v>
      </c>
    </row>
    <row r="28" spans="1:19" ht="31.5" customHeight="1">
      <c r="A28" s="661"/>
      <c r="B28" s="662"/>
      <c r="C28" s="145" t="s">
        <v>392</v>
      </c>
      <c r="D28" s="134">
        <v>6</v>
      </c>
      <c r="E28" s="42">
        <v>5</v>
      </c>
      <c r="F28" s="41">
        <v>1</v>
      </c>
      <c r="G28" s="41"/>
      <c r="H28" s="41">
        <v>2</v>
      </c>
      <c r="I28" s="41">
        <v>1</v>
      </c>
      <c r="J28" s="41"/>
      <c r="K28" s="41">
        <v>3</v>
      </c>
      <c r="L28" s="41">
        <v>1</v>
      </c>
      <c r="M28" s="41">
        <v>24</v>
      </c>
      <c r="N28" s="41">
        <v>1</v>
      </c>
      <c r="O28" s="41"/>
      <c r="P28" s="41"/>
      <c r="Q28" s="41"/>
      <c r="R28" s="41">
        <v>1</v>
      </c>
      <c r="S28" s="43">
        <v>2</v>
      </c>
    </row>
    <row r="29" spans="1:19" ht="31.5" customHeight="1">
      <c r="A29" s="661"/>
      <c r="B29" s="662"/>
      <c r="C29" s="145" t="s">
        <v>268</v>
      </c>
      <c r="D29" s="134">
        <v>7</v>
      </c>
      <c r="E29" s="42">
        <v>2</v>
      </c>
      <c r="F29" s="41"/>
      <c r="G29" s="41" t="s">
        <v>572</v>
      </c>
      <c r="H29" s="41">
        <v>3</v>
      </c>
      <c r="I29" s="41"/>
      <c r="J29" s="41" t="s">
        <v>572</v>
      </c>
      <c r="K29" s="41">
        <v>1</v>
      </c>
      <c r="L29" s="41">
        <v>1</v>
      </c>
      <c r="M29" s="41" t="s">
        <v>572</v>
      </c>
      <c r="N29" s="41">
        <v>3</v>
      </c>
      <c r="O29" s="41"/>
      <c r="P29" s="41" t="s">
        <v>572</v>
      </c>
      <c r="Q29" s="41"/>
      <c r="R29" s="41"/>
      <c r="S29" s="43"/>
    </row>
    <row r="30" spans="1:19" ht="31.5" customHeight="1" thickBot="1">
      <c r="A30" s="663"/>
      <c r="B30" s="664"/>
      <c r="C30" s="146" t="s">
        <v>120</v>
      </c>
      <c r="D30" s="231">
        <v>8</v>
      </c>
      <c r="E30" s="44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45"/>
    </row>
    <row r="31" spans="1:19" ht="31.5" customHeight="1">
      <c r="A31" s="659" t="s">
        <v>441</v>
      </c>
      <c r="B31" s="660"/>
      <c r="C31" s="144" t="s">
        <v>267</v>
      </c>
      <c r="D31" s="132">
        <v>9</v>
      </c>
      <c r="E31" s="46">
        <v>1</v>
      </c>
      <c r="F31" s="56">
        <v>1</v>
      </c>
      <c r="G31" s="56" t="s">
        <v>572</v>
      </c>
      <c r="H31" s="56"/>
      <c r="I31" s="56"/>
      <c r="J31" s="56" t="s">
        <v>572</v>
      </c>
      <c r="K31" s="56">
        <v>1</v>
      </c>
      <c r="L31" s="56">
        <v>1</v>
      </c>
      <c r="M31" s="56" t="s">
        <v>572</v>
      </c>
      <c r="N31" s="56"/>
      <c r="O31" s="56"/>
      <c r="P31" s="56" t="s">
        <v>572</v>
      </c>
      <c r="Q31" s="56"/>
      <c r="R31" s="56"/>
      <c r="S31" s="47"/>
    </row>
    <row r="32" spans="1:19" ht="31.5" customHeight="1">
      <c r="A32" s="661"/>
      <c r="B32" s="662"/>
      <c r="C32" s="145" t="s">
        <v>392</v>
      </c>
      <c r="D32" s="134">
        <v>10</v>
      </c>
      <c r="E32" s="4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3"/>
    </row>
    <row r="33" spans="1:19" ht="31.5" customHeight="1">
      <c r="A33" s="661"/>
      <c r="B33" s="662"/>
      <c r="C33" s="145" t="s">
        <v>268</v>
      </c>
      <c r="D33" s="134">
        <v>11</v>
      </c>
      <c r="E33" s="42"/>
      <c r="F33" s="41"/>
      <c r="G33" s="41" t="s">
        <v>572</v>
      </c>
      <c r="H33" s="41">
        <v>1</v>
      </c>
      <c r="I33" s="41"/>
      <c r="J33" s="41" t="s">
        <v>572</v>
      </c>
      <c r="K33" s="41">
        <v>1</v>
      </c>
      <c r="L33" s="41">
        <v>1</v>
      </c>
      <c r="M33" s="41" t="s">
        <v>572</v>
      </c>
      <c r="N33" s="41"/>
      <c r="O33" s="41"/>
      <c r="P33" s="41" t="s">
        <v>572</v>
      </c>
      <c r="Q33" s="41"/>
      <c r="R33" s="41"/>
      <c r="S33" s="43"/>
    </row>
    <row r="34" spans="1:19" ht="31.5" customHeight="1" thickBot="1">
      <c r="A34" s="663"/>
      <c r="B34" s="664"/>
      <c r="C34" s="146" t="s">
        <v>120</v>
      </c>
      <c r="D34" s="231">
        <v>12</v>
      </c>
      <c r="E34" s="44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45"/>
    </row>
    <row r="35" spans="1:19" ht="34.5" customHeight="1">
      <c r="A35" s="713" t="s">
        <v>94</v>
      </c>
      <c r="B35" s="714"/>
      <c r="C35" s="116" t="s">
        <v>267</v>
      </c>
      <c r="D35" s="132">
        <v>13</v>
      </c>
      <c r="E35" s="46"/>
      <c r="F35" s="56"/>
      <c r="G35" s="56" t="s">
        <v>572</v>
      </c>
      <c r="H35" s="56">
        <v>2</v>
      </c>
      <c r="I35" s="56"/>
      <c r="J35" s="56" t="s">
        <v>572</v>
      </c>
      <c r="K35" s="56"/>
      <c r="L35" s="56"/>
      <c r="M35" s="56" t="s">
        <v>572</v>
      </c>
      <c r="N35" s="56"/>
      <c r="O35" s="56"/>
      <c r="P35" s="56" t="s">
        <v>572</v>
      </c>
      <c r="Q35" s="56"/>
      <c r="R35" s="56"/>
      <c r="S35" s="47"/>
    </row>
    <row r="36" spans="1:19" ht="34.5" customHeight="1">
      <c r="A36" s="715"/>
      <c r="B36" s="716"/>
      <c r="C36" s="101" t="s">
        <v>392</v>
      </c>
      <c r="D36" s="134">
        <v>14</v>
      </c>
      <c r="E36" s="42"/>
      <c r="F36" s="41"/>
      <c r="G36" s="41"/>
      <c r="H36" s="41">
        <v>2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3"/>
    </row>
    <row r="37" spans="1:19" ht="34.5" customHeight="1">
      <c r="A37" s="715"/>
      <c r="B37" s="716"/>
      <c r="C37" s="145" t="s">
        <v>268</v>
      </c>
      <c r="D37" s="134">
        <v>15</v>
      </c>
      <c r="E37" s="42"/>
      <c r="F37" s="41"/>
      <c r="G37" s="41" t="s">
        <v>572</v>
      </c>
      <c r="H37" s="41"/>
      <c r="I37" s="41"/>
      <c r="J37" s="41" t="s">
        <v>572</v>
      </c>
      <c r="K37" s="41"/>
      <c r="L37" s="41"/>
      <c r="M37" s="41" t="s">
        <v>572</v>
      </c>
      <c r="N37" s="41"/>
      <c r="O37" s="41"/>
      <c r="P37" s="41" t="s">
        <v>572</v>
      </c>
      <c r="Q37" s="41"/>
      <c r="R37" s="41"/>
      <c r="S37" s="43"/>
    </row>
    <row r="38" spans="1:19" ht="34.5" customHeight="1" thickBot="1">
      <c r="A38" s="717"/>
      <c r="B38" s="718"/>
      <c r="C38" s="146" t="s">
        <v>120</v>
      </c>
      <c r="D38" s="231">
        <v>16</v>
      </c>
      <c r="E38" s="44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45"/>
    </row>
    <row r="39" spans="1:19" ht="34.5" customHeight="1">
      <c r="A39" s="713" t="s">
        <v>527</v>
      </c>
      <c r="B39" s="714"/>
      <c r="C39" s="144" t="s">
        <v>267</v>
      </c>
      <c r="D39" s="132">
        <v>17</v>
      </c>
      <c r="E39" s="46"/>
      <c r="F39" s="56"/>
      <c r="G39" s="56" t="s">
        <v>572</v>
      </c>
      <c r="H39" s="56"/>
      <c r="I39" s="56"/>
      <c r="J39" s="56" t="s">
        <v>572</v>
      </c>
      <c r="K39" s="56"/>
      <c r="L39" s="56"/>
      <c r="M39" s="56" t="s">
        <v>572</v>
      </c>
      <c r="N39" s="56"/>
      <c r="O39" s="56"/>
      <c r="P39" s="56" t="s">
        <v>572</v>
      </c>
      <c r="Q39" s="56"/>
      <c r="R39" s="56"/>
      <c r="S39" s="47"/>
    </row>
    <row r="40" spans="1:19" ht="34.5" customHeight="1">
      <c r="A40" s="715"/>
      <c r="B40" s="716"/>
      <c r="C40" s="145" t="s">
        <v>392</v>
      </c>
      <c r="D40" s="134">
        <v>18</v>
      </c>
      <c r="E40" s="4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3"/>
    </row>
    <row r="41" spans="1:19" ht="34.5" customHeight="1">
      <c r="A41" s="715"/>
      <c r="B41" s="716"/>
      <c r="C41" s="145" t="s">
        <v>268</v>
      </c>
      <c r="D41" s="134">
        <v>19</v>
      </c>
      <c r="E41" s="42"/>
      <c r="F41" s="41"/>
      <c r="G41" s="41" t="s">
        <v>572</v>
      </c>
      <c r="H41" s="41"/>
      <c r="I41" s="41"/>
      <c r="J41" s="41" t="s">
        <v>572</v>
      </c>
      <c r="K41" s="41"/>
      <c r="L41" s="41"/>
      <c r="M41" s="41" t="s">
        <v>572</v>
      </c>
      <c r="N41" s="41"/>
      <c r="O41" s="41"/>
      <c r="P41" s="41" t="s">
        <v>572</v>
      </c>
      <c r="Q41" s="41"/>
      <c r="R41" s="41"/>
      <c r="S41" s="43"/>
    </row>
    <row r="42" spans="1:19" ht="34.5" customHeight="1" thickBot="1">
      <c r="A42" s="717"/>
      <c r="B42" s="718"/>
      <c r="C42" s="146" t="s">
        <v>120</v>
      </c>
      <c r="D42" s="231">
        <v>20</v>
      </c>
      <c r="E42" s="44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45"/>
    </row>
    <row r="43" spans="1:19" ht="36" customHeight="1" thickBot="1">
      <c r="A43" s="702" t="s">
        <v>353</v>
      </c>
      <c r="B43" s="703"/>
      <c r="C43" s="704"/>
      <c r="D43" s="81">
        <v>21</v>
      </c>
      <c r="E43" s="50">
        <f>SUM(E23:E42)</f>
        <v>30</v>
      </c>
      <c r="F43" s="51">
        <f aca="true" t="shared" si="0" ref="F43:S43">SUM(F23:F42)</f>
        <v>6</v>
      </c>
      <c r="G43" s="51">
        <f t="shared" si="0"/>
        <v>0</v>
      </c>
      <c r="H43" s="51">
        <f t="shared" si="0"/>
        <v>30</v>
      </c>
      <c r="I43" s="51">
        <f t="shared" si="0"/>
        <v>4</v>
      </c>
      <c r="J43" s="51">
        <f t="shared" si="0"/>
        <v>0</v>
      </c>
      <c r="K43" s="51">
        <f t="shared" si="0"/>
        <v>24</v>
      </c>
      <c r="L43" s="51">
        <f t="shared" si="0"/>
        <v>10</v>
      </c>
      <c r="M43" s="51">
        <f t="shared" si="0"/>
        <v>48</v>
      </c>
      <c r="N43" s="51">
        <f t="shared" si="0"/>
        <v>20</v>
      </c>
      <c r="O43" s="51">
        <f t="shared" si="0"/>
        <v>0</v>
      </c>
      <c r="P43" s="51">
        <f t="shared" si="0"/>
        <v>0</v>
      </c>
      <c r="Q43" s="51">
        <f t="shared" si="0"/>
        <v>0</v>
      </c>
      <c r="R43" s="51">
        <f t="shared" si="0"/>
        <v>4</v>
      </c>
      <c r="S43" s="52">
        <f t="shared" si="0"/>
        <v>10</v>
      </c>
    </row>
  </sheetData>
  <sheetProtection sheet="1" objects="1" scenarios="1"/>
  <mergeCells count="134">
    <mergeCell ref="A20:C20"/>
    <mergeCell ref="A43:C43"/>
    <mergeCell ref="A22:C22"/>
    <mergeCell ref="C7:E7"/>
    <mergeCell ref="A7:B7"/>
    <mergeCell ref="A23:B26"/>
    <mergeCell ref="B15:B17"/>
    <mergeCell ref="A21:C21"/>
    <mergeCell ref="A39:B42"/>
    <mergeCell ref="A35:B38"/>
    <mergeCell ref="Q18:R18"/>
    <mergeCell ref="A3:E3"/>
    <mergeCell ref="A2:E2"/>
    <mergeCell ref="A4:E4"/>
    <mergeCell ref="A18:E18"/>
    <mergeCell ref="C17:E17"/>
    <mergeCell ref="C16:E16"/>
    <mergeCell ref="C15:E15"/>
    <mergeCell ref="B14:E14"/>
    <mergeCell ref="B12:E12"/>
    <mergeCell ref="Q11:R11"/>
    <mergeCell ref="Q12:R12"/>
    <mergeCell ref="Q14:R14"/>
    <mergeCell ref="Q15:R15"/>
    <mergeCell ref="Q16:R16"/>
    <mergeCell ref="Q17:R17"/>
    <mergeCell ref="O15:P15"/>
    <mergeCell ref="O16:P16"/>
    <mergeCell ref="O17:P17"/>
    <mergeCell ref="O18:P18"/>
    <mergeCell ref="Q5:R5"/>
    <mergeCell ref="Q6:R6"/>
    <mergeCell ref="Q7:R7"/>
    <mergeCell ref="Q8:R8"/>
    <mergeCell ref="Q9:R9"/>
    <mergeCell ref="Q10:R10"/>
    <mergeCell ref="M18:N18"/>
    <mergeCell ref="O5:P5"/>
    <mergeCell ref="O6:P6"/>
    <mergeCell ref="O7:P7"/>
    <mergeCell ref="O8:P8"/>
    <mergeCell ref="O9:P9"/>
    <mergeCell ref="O10:P10"/>
    <mergeCell ref="O11:P11"/>
    <mergeCell ref="O12:P12"/>
    <mergeCell ref="O14:P14"/>
    <mergeCell ref="M11:N11"/>
    <mergeCell ref="M12:N12"/>
    <mergeCell ref="M14:N14"/>
    <mergeCell ref="M15:N15"/>
    <mergeCell ref="M16:N16"/>
    <mergeCell ref="M17:N17"/>
    <mergeCell ref="M13:N13"/>
    <mergeCell ref="K15:L15"/>
    <mergeCell ref="K16:L16"/>
    <mergeCell ref="K17:L17"/>
    <mergeCell ref="K18:L18"/>
    <mergeCell ref="M5:N5"/>
    <mergeCell ref="M6:N6"/>
    <mergeCell ref="M7:N7"/>
    <mergeCell ref="M8:N8"/>
    <mergeCell ref="M9:N9"/>
    <mergeCell ref="M10:N10"/>
    <mergeCell ref="G18:H18"/>
    <mergeCell ref="K5:L5"/>
    <mergeCell ref="K6:L6"/>
    <mergeCell ref="K7:L7"/>
    <mergeCell ref="K8:L8"/>
    <mergeCell ref="K9:L9"/>
    <mergeCell ref="K10:L10"/>
    <mergeCell ref="K11:L11"/>
    <mergeCell ref="K12:L12"/>
    <mergeCell ref="K14:L14"/>
    <mergeCell ref="G12:H12"/>
    <mergeCell ref="G11:H11"/>
    <mergeCell ref="G10:H10"/>
    <mergeCell ref="G9:H9"/>
    <mergeCell ref="G15:H15"/>
    <mergeCell ref="G14:H14"/>
    <mergeCell ref="G8:H8"/>
    <mergeCell ref="G7:H7"/>
    <mergeCell ref="G6:H6"/>
    <mergeCell ref="G5:H5"/>
    <mergeCell ref="I4:J4"/>
    <mergeCell ref="I2:J3"/>
    <mergeCell ref="G2:H3"/>
    <mergeCell ref="Q4:R4"/>
    <mergeCell ref="O4:P4"/>
    <mergeCell ref="M4:N4"/>
    <mergeCell ref="K4:L4"/>
    <mergeCell ref="G4:H4"/>
    <mergeCell ref="Q2:R3"/>
    <mergeCell ref="O2:P3"/>
    <mergeCell ref="M2:N3"/>
    <mergeCell ref="K2:L3"/>
    <mergeCell ref="I10:J10"/>
    <mergeCell ref="I9:J9"/>
    <mergeCell ref="I8:J8"/>
    <mergeCell ref="I7:J7"/>
    <mergeCell ref="I6:J6"/>
    <mergeCell ref="I5:J5"/>
    <mergeCell ref="A31:B34"/>
    <mergeCell ref="A27:B30"/>
    <mergeCell ref="A9:A17"/>
    <mergeCell ref="F2:F3"/>
    <mergeCell ref="A6:E6"/>
    <mergeCell ref="A5:E5"/>
    <mergeCell ref="B11:E11"/>
    <mergeCell ref="B10:E10"/>
    <mergeCell ref="B9:E9"/>
    <mergeCell ref="A8:E8"/>
    <mergeCell ref="I15:J15"/>
    <mergeCell ref="I14:J14"/>
    <mergeCell ref="I12:J12"/>
    <mergeCell ref="I11:J11"/>
    <mergeCell ref="I18:J18"/>
    <mergeCell ref="E20:G20"/>
    <mergeCell ref="I17:J17"/>
    <mergeCell ref="I16:J16"/>
    <mergeCell ref="G17:H17"/>
    <mergeCell ref="G16:H16"/>
    <mergeCell ref="S20:S21"/>
    <mergeCell ref="R20:R21"/>
    <mergeCell ref="Q20:Q21"/>
    <mergeCell ref="D20:D21"/>
    <mergeCell ref="N20:P20"/>
    <mergeCell ref="K20:M20"/>
    <mergeCell ref="H20:J20"/>
    <mergeCell ref="O13:P13"/>
    <mergeCell ref="Q13:R13"/>
    <mergeCell ref="B13:E13"/>
    <mergeCell ref="G13:H13"/>
    <mergeCell ref="I13:J13"/>
    <mergeCell ref="K13:L13"/>
  </mergeCells>
  <dataValidations count="2">
    <dataValidation type="whole" operator="notBetween" allowBlank="1" showInputMessage="1" showErrorMessage="1" sqref="Q18 K19:L19 P38 G18 G8:R17 G5:H7 I5:J5 K5:R7 Q23:S42 E43:S43 G24 G38 N23:O42 J24 J38 K23:L42 M24 P24 E23:F42 I18 K18 M18 O18 P26 G26 J26 M26 M30 G28 J28 M28 P28 P30 G30 J30 M34 G32 J32 M32 P32 P34 G34 J34 H23:I42 M38 G36 J36 M36 P36 G40 J40 M40 P40 P42 G42 J42 M4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P35 P23 G35 G23 M37 G37 M35 J35 J37 M31 J31 J33 M27 J27 J29 M25 G25 P37 M23 J23 I6:J7 J25 P29 P33 P25 P27 G27 M29 G29 P31 G31 M33 G33 P39 G39 M41 G41 M39 J39 J41 P41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78" r:id="rId2"/>
  <rowBreaks count="1" manualBreakCount="1">
    <brk id="19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zoomScale="70" zoomScaleNormal="70" zoomScalePageLayoutView="0" workbookViewId="0" topLeftCell="A1">
      <selection activeCell="AG12" sqref="AG12"/>
    </sheetView>
  </sheetViews>
  <sheetFormatPr defaultColWidth="8.796875" defaultRowHeight="15"/>
  <cols>
    <col min="1" max="3" width="4.3984375" style="8" customWidth="1"/>
    <col min="4" max="4" width="19.59765625" style="8" customWidth="1"/>
    <col min="5" max="5" width="4" style="8" bestFit="1" customWidth="1"/>
    <col min="6" max="6" width="8" style="8" customWidth="1"/>
    <col min="7" max="7" width="5.09765625" style="8" customWidth="1"/>
    <col min="8" max="8" width="5.8984375" style="8" customWidth="1"/>
    <col min="9" max="9" width="6.59765625" style="8" customWidth="1"/>
    <col min="10" max="10" width="4.59765625" style="8" customWidth="1"/>
    <col min="11" max="11" width="6.59765625" style="8" customWidth="1"/>
    <col min="12" max="13" width="7.5" style="8" customWidth="1"/>
    <col min="14" max="14" width="6.59765625" style="8" customWidth="1"/>
    <col min="15" max="15" width="5" style="8" customWidth="1"/>
    <col min="16" max="16" width="6.59765625" style="8" customWidth="1"/>
    <col min="17" max="17" width="1.1015625" style="8" customWidth="1"/>
    <col min="18" max="18" width="15.69921875" style="8" customWidth="1"/>
    <col min="19" max="19" width="3.3984375" style="8" bestFit="1" customWidth="1"/>
    <col min="20" max="20" width="22.59765625" style="8" customWidth="1"/>
    <col min="21" max="21" width="3.69921875" style="8" bestFit="1" customWidth="1"/>
    <col min="22" max="27" width="9.69921875" style="8" customWidth="1"/>
    <col min="28" max="16384" width="9" style="8" customWidth="1"/>
  </cols>
  <sheetData>
    <row r="1" spans="1:27" ht="41.25" customHeight="1" thickBot="1">
      <c r="A1" s="749" t="s">
        <v>342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1"/>
      <c r="N1" s="751"/>
      <c r="O1" s="751"/>
      <c r="P1" s="751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6.5" customHeight="1" thickBot="1">
      <c r="A2" s="108" t="s">
        <v>314</v>
      </c>
      <c r="B2" s="109"/>
      <c r="C2" s="109"/>
      <c r="D2" s="110"/>
      <c r="E2" s="791" t="s">
        <v>411</v>
      </c>
      <c r="F2" s="768" t="s">
        <v>7</v>
      </c>
      <c r="G2" s="752" t="s">
        <v>36</v>
      </c>
      <c r="H2" s="753"/>
      <c r="I2" s="534" t="s">
        <v>381</v>
      </c>
      <c r="J2" s="534" t="s">
        <v>493</v>
      </c>
      <c r="K2" s="534" t="s">
        <v>32</v>
      </c>
      <c r="L2" s="534" t="s">
        <v>177</v>
      </c>
      <c r="M2" s="652" t="s">
        <v>293</v>
      </c>
      <c r="N2" s="259" t="s">
        <v>294</v>
      </c>
      <c r="O2" s="762" t="s">
        <v>10</v>
      </c>
      <c r="P2" s="260" t="s">
        <v>294</v>
      </c>
      <c r="Q2" s="6"/>
      <c r="R2" s="785" t="s">
        <v>150</v>
      </c>
      <c r="S2" s="786"/>
      <c r="T2" s="786"/>
      <c r="U2" s="667" t="s">
        <v>411</v>
      </c>
      <c r="V2" s="782" t="s">
        <v>128</v>
      </c>
      <c r="W2" s="774" t="s">
        <v>229</v>
      </c>
      <c r="X2" s="775"/>
      <c r="Y2" s="775"/>
      <c r="Z2" s="775"/>
      <c r="AA2" s="776"/>
    </row>
    <row r="3" spans="1:27" ht="43.5" customHeight="1" thickBot="1">
      <c r="A3" s="756" t="s">
        <v>343</v>
      </c>
      <c r="B3" s="757"/>
      <c r="C3" s="757"/>
      <c r="D3" s="758"/>
      <c r="E3" s="791"/>
      <c r="F3" s="769"/>
      <c r="G3" s="754"/>
      <c r="H3" s="755"/>
      <c r="I3" s="535"/>
      <c r="J3" s="535"/>
      <c r="K3" s="535"/>
      <c r="L3" s="535"/>
      <c r="M3" s="796"/>
      <c r="N3" s="792" t="s">
        <v>295</v>
      </c>
      <c r="O3" s="763"/>
      <c r="P3" s="794" t="s">
        <v>295</v>
      </c>
      <c r="Q3" s="6"/>
      <c r="R3" s="756" t="s">
        <v>422</v>
      </c>
      <c r="S3" s="757"/>
      <c r="T3" s="757"/>
      <c r="U3" s="777"/>
      <c r="V3" s="783"/>
      <c r="W3" s="778" t="s">
        <v>117</v>
      </c>
      <c r="X3" s="778" t="s">
        <v>2</v>
      </c>
      <c r="Y3" s="778" t="s">
        <v>571</v>
      </c>
      <c r="Z3" s="778" t="s">
        <v>35</v>
      </c>
      <c r="AA3" s="780" t="s">
        <v>34</v>
      </c>
    </row>
    <row r="4" spans="1:27" ht="158.25" customHeight="1" thickBot="1">
      <c r="A4" s="759"/>
      <c r="B4" s="760"/>
      <c r="C4" s="760"/>
      <c r="D4" s="761"/>
      <c r="E4" s="791"/>
      <c r="F4" s="770"/>
      <c r="G4" s="261" t="s">
        <v>11</v>
      </c>
      <c r="H4" s="261" t="s">
        <v>13</v>
      </c>
      <c r="I4" s="536"/>
      <c r="J4" s="536"/>
      <c r="K4" s="536"/>
      <c r="L4" s="536"/>
      <c r="M4" s="653"/>
      <c r="N4" s="793"/>
      <c r="O4" s="764"/>
      <c r="P4" s="795"/>
      <c r="Q4" s="6"/>
      <c r="R4" s="797"/>
      <c r="S4" s="798"/>
      <c r="T4" s="798"/>
      <c r="U4" s="668"/>
      <c r="V4" s="784"/>
      <c r="W4" s="779"/>
      <c r="X4" s="779"/>
      <c r="Y4" s="779"/>
      <c r="Z4" s="779"/>
      <c r="AA4" s="781"/>
    </row>
    <row r="5" spans="1:27" ht="16.5" thickBot="1">
      <c r="A5" s="409" t="s">
        <v>550</v>
      </c>
      <c r="B5" s="410"/>
      <c r="C5" s="410"/>
      <c r="D5" s="410"/>
      <c r="E5" s="81" t="s">
        <v>348</v>
      </c>
      <c r="F5" s="187">
        <v>1</v>
      </c>
      <c r="G5" s="187">
        <v>2</v>
      </c>
      <c r="H5" s="187">
        <v>3</v>
      </c>
      <c r="I5" s="187">
        <v>4</v>
      </c>
      <c r="J5" s="187">
        <v>5</v>
      </c>
      <c r="K5" s="187">
        <v>6</v>
      </c>
      <c r="L5" s="187">
        <v>7</v>
      </c>
      <c r="M5" s="187">
        <v>8</v>
      </c>
      <c r="N5" s="187">
        <v>9</v>
      </c>
      <c r="O5" s="187">
        <v>10</v>
      </c>
      <c r="P5" s="201">
        <v>11</v>
      </c>
      <c r="Q5" s="6"/>
      <c r="R5" s="787" t="s">
        <v>550</v>
      </c>
      <c r="S5" s="788"/>
      <c r="T5" s="788"/>
      <c r="U5" s="81" t="s">
        <v>348</v>
      </c>
      <c r="V5" s="200">
        <v>1</v>
      </c>
      <c r="W5" s="187">
        <v>2</v>
      </c>
      <c r="X5" s="187">
        <v>3</v>
      </c>
      <c r="Y5" s="187">
        <v>4</v>
      </c>
      <c r="Z5" s="187">
        <v>5</v>
      </c>
      <c r="AA5" s="188">
        <v>6</v>
      </c>
    </row>
    <row r="6" spans="1:27" ht="28.5" customHeight="1">
      <c r="A6" s="771" t="s">
        <v>128</v>
      </c>
      <c r="B6" s="772"/>
      <c r="C6" s="772"/>
      <c r="D6" s="773"/>
      <c r="E6" s="92">
        <v>1</v>
      </c>
      <c r="F6" s="209">
        <v>29</v>
      </c>
      <c r="G6" s="209">
        <v>4</v>
      </c>
      <c r="H6" s="209">
        <v>6</v>
      </c>
      <c r="I6" s="209">
        <v>525</v>
      </c>
      <c r="J6" s="209">
        <v>7</v>
      </c>
      <c r="K6" s="209">
        <v>5</v>
      </c>
      <c r="L6" s="209">
        <v>3239</v>
      </c>
      <c r="M6" s="209">
        <v>129</v>
      </c>
      <c r="N6" s="209">
        <v>27</v>
      </c>
      <c r="O6" s="209">
        <v>35</v>
      </c>
      <c r="P6" s="210">
        <v>6</v>
      </c>
      <c r="Q6" s="6"/>
      <c r="R6" s="421" t="s">
        <v>251</v>
      </c>
      <c r="S6" s="789" t="s">
        <v>288</v>
      </c>
      <c r="T6" s="790"/>
      <c r="U6" s="117">
        <v>1</v>
      </c>
      <c r="V6" s="118">
        <v>221</v>
      </c>
      <c r="W6" s="119">
        <v>32</v>
      </c>
      <c r="X6" s="119">
        <v>161</v>
      </c>
      <c r="Y6" s="119"/>
      <c r="Z6" s="119"/>
      <c r="AA6" s="120">
        <v>7</v>
      </c>
    </row>
    <row r="7" spans="1:27" ht="28.5" customHeight="1">
      <c r="A7" s="527" t="s">
        <v>14</v>
      </c>
      <c r="B7" s="528"/>
      <c r="C7" s="528"/>
      <c r="D7" s="529"/>
      <c r="E7" s="74">
        <v>2</v>
      </c>
      <c r="F7" s="93" t="s">
        <v>572</v>
      </c>
      <c r="G7" s="93" t="s">
        <v>572</v>
      </c>
      <c r="H7" s="93" t="s">
        <v>572</v>
      </c>
      <c r="I7" s="93" t="s">
        <v>572</v>
      </c>
      <c r="J7" s="93" t="s">
        <v>572</v>
      </c>
      <c r="K7" s="93" t="s">
        <v>572</v>
      </c>
      <c r="L7" s="93" t="s">
        <v>572</v>
      </c>
      <c r="M7" s="41">
        <v>28</v>
      </c>
      <c r="N7" s="41">
        <v>16</v>
      </c>
      <c r="O7" s="41">
        <v>7</v>
      </c>
      <c r="P7" s="43">
        <v>3</v>
      </c>
      <c r="Q7" s="6"/>
      <c r="R7" s="604"/>
      <c r="S7" s="419" t="s">
        <v>603</v>
      </c>
      <c r="T7" s="299" t="s">
        <v>384</v>
      </c>
      <c r="U7" s="121">
        <v>2</v>
      </c>
      <c r="V7" s="122"/>
      <c r="W7" s="123"/>
      <c r="X7" s="123"/>
      <c r="Y7" s="123"/>
      <c r="Z7" s="123"/>
      <c r="AA7" s="124"/>
    </row>
    <row r="8" spans="1:27" ht="28.5" customHeight="1">
      <c r="A8" s="765" t="s">
        <v>163</v>
      </c>
      <c r="B8" s="584" t="s">
        <v>271</v>
      </c>
      <c r="C8" s="584"/>
      <c r="D8" s="585"/>
      <c r="E8" s="73">
        <v>3</v>
      </c>
      <c r="F8" s="41"/>
      <c r="G8" s="41"/>
      <c r="H8" s="41"/>
      <c r="I8" s="41">
        <v>12</v>
      </c>
      <c r="J8" s="41"/>
      <c r="K8" s="41"/>
      <c r="L8" s="41">
        <v>93</v>
      </c>
      <c r="M8" s="41">
        <v>42</v>
      </c>
      <c r="N8" s="41">
        <v>7</v>
      </c>
      <c r="O8" s="41">
        <v>13</v>
      </c>
      <c r="P8" s="43">
        <v>2</v>
      </c>
      <c r="Q8" s="6"/>
      <c r="R8" s="604"/>
      <c r="S8" s="419"/>
      <c r="T8" s="300" t="s">
        <v>320</v>
      </c>
      <c r="U8" s="125">
        <v>3</v>
      </c>
      <c r="V8" s="122">
        <v>14</v>
      </c>
      <c r="W8" s="123">
        <v>1</v>
      </c>
      <c r="X8" s="123">
        <v>12</v>
      </c>
      <c r="Y8" s="123"/>
      <c r="Z8" s="123"/>
      <c r="AA8" s="124"/>
    </row>
    <row r="9" spans="1:27" ht="48.75" customHeight="1">
      <c r="A9" s="766"/>
      <c r="B9" s="283" t="s">
        <v>80</v>
      </c>
      <c r="C9" s="517" t="s">
        <v>440</v>
      </c>
      <c r="D9" s="533"/>
      <c r="E9" s="74">
        <v>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3"/>
      <c r="Q9" s="6"/>
      <c r="R9" s="604"/>
      <c r="S9" s="517" t="s">
        <v>344</v>
      </c>
      <c r="T9" s="610"/>
      <c r="U9" s="121">
        <v>4</v>
      </c>
      <c r="V9" s="122">
        <v>4</v>
      </c>
      <c r="W9" s="123"/>
      <c r="X9" s="123">
        <v>3</v>
      </c>
      <c r="Y9" s="123"/>
      <c r="Z9" s="123"/>
      <c r="AA9" s="124"/>
    </row>
    <row r="10" spans="1:27" ht="28.5" customHeight="1">
      <c r="A10" s="766"/>
      <c r="B10" s="584" t="s">
        <v>249</v>
      </c>
      <c r="C10" s="727"/>
      <c r="D10" s="728"/>
      <c r="E10" s="73">
        <v>5</v>
      </c>
      <c r="F10" s="41">
        <v>29</v>
      </c>
      <c r="G10" s="41">
        <v>4</v>
      </c>
      <c r="H10" s="41">
        <v>6</v>
      </c>
      <c r="I10" s="41">
        <v>507</v>
      </c>
      <c r="J10" s="41">
        <v>7</v>
      </c>
      <c r="K10" s="41">
        <v>5</v>
      </c>
      <c r="L10" s="41">
        <v>3091</v>
      </c>
      <c r="M10" s="41">
        <v>57</v>
      </c>
      <c r="N10" s="41">
        <v>4</v>
      </c>
      <c r="O10" s="41">
        <v>15</v>
      </c>
      <c r="P10" s="43">
        <v>1</v>
      </c>
      <c r="Q10" s="6"/>
      <c r="R10" s="604"/>
      <c r="S10" s="517" t="s">
        <v>585</v>
      </c>
      <c r="T10" s="610"/>
      <c r="U10" s="125">
        <v>5</v>
      </c>
      <c r="V10" s="122">
        <v>1</v>
      </c>
      <c r="W10" s="123"/>
      <c r="X10" s="123">
        <v>1</v>
      </c>
      <c r="Y10" s="123"/>
      <c r="Z10" s="123"/>
      <c r="AA10" s="124"/>
    </row>
    <row r="11" spans="1:27" ht="28.5" customHeight="1">
      <c r="A11" s="766"/>
      <c r="B11" s="419" t="s">
        <v>603</v>
      </c>
      <c r="C11" s="517" t="s">
        <v>172</v>
      </c>
      <c r="D11" s="533"/>
      <c r="E11" s="74">
        <v>6</v>
      </c>
      <c r="F11" s="41">
        <v>29</v>
      </c>
      <c r="G11" s="41">
        <v>4</v>
      </c>
      <c r="H11" s="41">
        <v>6</v>
      </c>
      <c r="I11" s="41">
        <v>507</v>
      </c>
      <c r="J11" s="41">
        <v>7</v>
      </c>
      <c r="K11" s="41">
        <v>5</v>
      </c>
      <c r="L11" s="41">
        <v>3091</v>
      </c>
      <c r="M11" s="41">
        <v>57</v>
      </c>
      <c r="N11" s="41">
        <v>4</v>
      </c>
      <c r="O11" s="41">
        <v>15</v>
      </c>
      <c r="P11" s="43">
        <v>1</v>
      </c>
      <c r="Q11" s="6"/>
      <c r="R11" s="604" t="s">
        <v>252</v>
      </c>
      <c r="S11" s="515" t="s">
        <v>288</v>
      </c>
      <c r="T11" s="720"/>
      <c r="U11" s="121">
        <v>6</v>
      </c>
      <c r="V11" s="122">
        <v>231</v>
      </c>
      <c r="W11" s="123">
        <v>34</v>
      </c>
      <c r="X11" s="123">
        <v>175</v>
      </c>
      <c r="Y11" s="123"/>
      <c r="Z11" s="123"/>
      <c r="AA11" s="124">
        <v>15</v>
      </c>
    </row>
    <row r="12" spans="1:27" ht="28.5" customHeight="1">
      <c r="A12" s="766"/>
      <c r="B12" s="608"/>
      <c r="C12" s="419" t="s">
        <v>80</v>
      </c>
      <c r="D12" s="299" t="s">
        <v>173</v>
      </c>
      <c r="E12" s="73">
        <v>7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3"/>
      <c r="Q12" s="6"/>
      <c r="R12" s="799"/>
      <c r="S12" s="419" t="s">
        <v>603</v>
      </c>
      <c r="T12" s="299" t="s">
        <v>384</v>
      </c>
      <c r="U12" s="125">
        <v>7</v>
      </c>
      <c r="V12" s="122"/>
      <c r="W12" s="123"/>
      <c r="X12" s="123"/>
      <c r="Y12" s="123"/>
      <c r="Z12" s="123"/>
      <c r="AA12" s="124"/>
    </row>
    <row r="13" spans="1:27" ht="28.5" customHeight="1">
      <c r="A13" s="766"/>
      <c r="B13" s="608"/>
      <c r="C13" s="419"/>
      <c r="D13" s="299" t="s">
        <v>320</v>
      </c>
      <c r="E13" s="74">
        <v>8</v>
      </c>
      <c r="F13" s="41">
        <v>4</v>
      </c>
      <c r="G13" s="41"/>
      <c r="H13" s="41">
        <v>1</v>
      </c>
      <c r="I13" s="41">
        <v>11</v>
      </c>
      <c r="J13" s="41"/>
      <c r="K13" s="41"/>
      <c r="L13" s="41">
        <v>87</v>
      </c>
      <c r="M13" s="41"/>
      <c r="N13" s="41"/>
      <c r="O13" s="41"/>
      <c r="P13" s="43"/>
      <c r="Q13" s="6"/>
      <c r="R13" s="799"/>
      <c r="S13" s="419"/>
      <c r="T13" s="300" t="s">
        <v>320</v>
      </c>
      <c r="U13" s="121">
        <v>8</v>
      </c>
      <c r="V13" s="122">
        <v>7</v>
      </c>
      <c r="W13" s="123">
        <v>1</v>
      </c>
      <c r="X13" s="123">
        <v>6</v>
      </c>
      <c r="Y13" s="123"/>
      <c r="Z13" s="123"/>
      <c r="AA13" s="124"/>
    </row>
    <row r="14" spans="1:27" ht="28.5" customHeight="1">
      <c r="A14" s="766"/>
      <c r="B14" s="608"/>
      <c r="C14" s="517" t="s">
        <v>174</v>
      </c>
      <c r="D14" s="533"/>
      <c r="E14" s="73">
        <v>9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3"/>
      <c r="Q14" s="6"/>
      <c r="R14" s="799"/>
      <c r="S14" s="517" t="s">
        <v>344</v>
      </c>
      <c r="T14" s="610"/>
      <c r="U14" s="125">
        <v>9</v>
      </c>
      <c r="V14" s="122">
        <v>6</v>
      </c>
      <c r="W14" s="123"/>
      <c r="X14" s="123">
        <v>5</v>
      </c>
      <c r="Y14" s="123"/>
      <c r="Z14" s="123"/>
      <c r="AA14" s="124"/>
    </row>
    <row r="15" spans="1:27" ht="28.5" customHeight="1">
      <c r="A15" s="766"/>
      <c r="B15" s="608"/>
      <c r="C15" s="419" t="s">
        <v>80</v>
      </c>
      <c r="D15" s="299" t="s">
        <v>173</v>
      </c>
      <c r="E15" s="74">
        <v>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3"/>
      <c r="Q15" s="6"/>
      <c r="R15" s="799"/>
      <c r="S15" s="517" t="s">
        <v>585</v>
      </c>
      <c r="T15" s="610"/>
      <c r="U15" s="121">
        <v>10</v>
      </c>
      <c r="V15" s="122">
        <v>4</v>
      </c>
      <c r="W15" s="123"/>
      <c r="X15" s="123">
        <v>4</v>
      </c>
      <c r="Y15" s="123"/>
      <c r="Z15" s="123"/>
      <c r="AA15" s="124"/>
    </row>
    <row r="16" spans="1:27" ht="28.5" customHeight="1">
      <c r="A16" s="766"/>
      <c r="B16" s="608"/>
      <c r="C16" s="419"/>
      <c r="D16" s="299" t="s">
        <v>320</v>
      </c>
      <c r="E16" s="73">
        <v>11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3"/>
      <c r="Q16" s="6"/>
      <c r="R16" s="604" t="s">
        <v>466</v>
      </c>
      <c r="S16" s="515" t="s">
        <v>288</v>
      </c>
      <c r="T16" s="720"/>
      <c r="U16" s="125">
        <v>11</v>
      </c>
      <c r="V16" s="122"/>
      <c r="W16" s="123"/>
      <c r="X16" s="123"/>
      <c r="Y16" s="123"/>
      <c r="Z16" s="123"/>
      <c r="AA16" s="124"/>
    </row>
    <row r="17" spans="1:27" ht="28.5" customHeight="1">
      <c r="A17" s="766"/>
      <c r="B17" s="584" t="s">
        <v>344</v>
      </c>
      <c r="C17" s="584"/>
      <c r="D17" s="585"/>
      <c r="E17" s="74">
        <v>12</v>
      </c>
      <c r="F17" s="41"/>
      <c r="G17" s="41"/>
      <c r="H17" s="41"/>
      <c r="I17" s="41">
        <v>6</v>
      </c>
      <c r="J17" s="41"/>
      <c r="K17" s="41"/>
      <c r="L17" s="41">
        <v>31</v>
      </c>
      <c r="M17" s="41"/>
      <c r="N17" s="41"/>
      <c r="O17" s="41"/>
      <c r="P17" s="43"/>
      <c r="Q17" s="6"/>
      <c r="R17" s="604"/>
      <c r="S17" s="419" t="s">
        <v>603</v>
      </c>
      <c r="T17" s="299" t="s">
        <v>384</v>
      </c>
      <c r="U17" s="121">
        <v>12</v>
      </c>
      <c r="V17" s="122"/>
      <c r="W17" s="123"/>
      <c r="X17" s="123"/>
      <c r="Y17" s="123"/>
      <c r="Z17" s="123"/>
      <c r="AA17" s="124"/>
    </row>
    <row r="18" spans="1:27" ht="28.5" customHeight="1">
      <c r="A18" s="766"/>
      <c r="B18" s="584" t="s">
        <v>585</v>
      </c>
      <c r="C18" s="584"/>
      <c r="D18" s="585"/>
      <c r="E18" s="73">
        <v>13</v>
      </c>
      <c r="F18" s="41"/>
      <c r="G18" s="41"/>
      <c r="H18" s="41"/>
      <c r="I18" s="41"/>
      <c r="J18" s="41"/>
      <c r="K18" s="41"/>
      <c r="L18" s="41">
        <v>24</v>
      </c>
      <c r="M18" s="41">
        <v>2</v>
      </c>
      <c r="N18" s="41"/>
      <c r="O18" s="41"/>
      <c r="P18" s="43"/>
      <c r="Q18" s="6"/>
      <c r="R18" s="604"/>
      <c r="S18" s="419"/>
      <c r="T18" s="300" t="s">
        <v>320</v>
      </c>
      <c r="U18" s="125">
        <v>13</v>
      </c>
      <c r="V18" s="122"/>
      <c r="W18" s="123"/>
      <c r="X18" s="123"/>
      <c r="Y18" s="123"/>
      <c r="Z18" s="123"/>
      <c r="AA18" s="124"/>
    </row>
    <row r="19" spans="1:27" ht="28.5" customHeight="1">
      <c r="A19" s="767"/>
      <c r="B19" s="283" t="s">
        <v>80</v>
      </c>
      <c r="C19" s="517" t="s">
        <v>103</v>
      </c>
      <c r="D19" s="533"/>
      <c r="E19" s="74">
        <v>14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3"/>
      <c r="Q19" s="6"/>
      <c r="R19" s="604"/>
      <c r="S19" s="517" t="s">
        <v>344</v>
      </c>
      <c r="T19" s="610"/>
      <c r="U19" s="121">
        <v>14</v>
      </c>
      <c r="V19" s="122"/>
      <c r="W19" s="123"/>
      <c r="X19" s="123"/>
      <c r="Y19" s="123"/>
      <c r="Z19" s="123"/>
      <c r="AA19" s="124"/>
    </row>
    <row r="20" spans="1:27" ht="33.75" customHeight="1" thickBot="1">
      <c r="A20" s="800" t="s">
        <v>75</v>
      </c>
      <c r="B20" s="521"/>
      <c r="C20" s="521"/>
      <c r="D20" s="606"/>
      <c r="E20" s="107">
        <v>15</v>
      </c>
      <c r="F20" s="57">
        <v>2</v>
      </c>
      <c r="G20" s="57">
        <v>1</v>
      </c>
      <c r="H20" s="57"/>
      <c r="I20" s="57">
        <v>7</v>
      </c>
      <c r="J20" s="57">
        <v>1</v>
      </c>
      <c r="K20" s="57"/>
      <c r="L20" s="57">
        <v>78</v>
      </c>
      <c r="M20" s="57"/>
      <c r="N20" s="57"/>
      <c r="O20" s="57"/>
      <c r="P20" s="45"/>
      <c r="Q20" s="6"/>
      <c r="R20" s="605"/>
      <c r="S20" s="805" t="s">
        <v>585</v>
      </c>
      <c r="T20" s="806"/>
      <c r="U20" s="125">
        <v>15</v>
      </c>
      <c r="V20" s="126"/>
      <c r="W20" s="127"/>
      <c r="X20" s="127"/>
      <c r="Y20" s="127"/>
      <c r="Z20" s="127"/>
      <c r="AA20" s="139"/>
    </row>
    <row r="21" spans="1:27" ht="21.75" customHeight="1" thickBot="1">
      <c r="A21" s="702" t="s">
        <v>353</v>
      </c>
      <c r="B21" s="703"/>
      <c r="C21" s="703"/>
      <c r="D21" s="703"/>
      <c r="E21" s="69">
        <v>16</v>
      </c>
      <c r="F21" s="51">
        <f aca="true" t="shared" si="0" ref="F21:P21">SUM(F6:F20)</f>
        <v>93</v>
      </c>
      <c r="G21" s="51">
        <f t="shared" si="0"/>
        <v>13</v>
      </c>
      <c r="H21" s="51">
        <f t="shared" si="0"/>
        <v>19</v>
      </c>
      <c r="I21" s="51">
        <f t="shared" si="0"/>
        <v>1575</v>
      </c>
      <c r="J21" s="51">
        <f t="shared" si="0"/>
        <v>22</v>
      </c>
      <c r="K21" s="51">
        <f t="shared" si="0"/>
        <v>15</v>
      </c>
      <c r="L21" s="51">
        <f t="shared" si="0"/>
        <v>9734</v>
      </c>
      <c r="M21" s="51">
        <f t="shared" si="0"/>
        <v>315</v>
      </c>
      <c r="N21" s="51">
        <f t="shared" si="0"/>
        <v>58</v>
      </c>
      <c r="O21" s="51">
        <f t="shared" si="0"/>
        <v>85</v>
      </c>
      <c r="P21" s="52">
        <f t="shared" si="0"/>
        <v>13</v>
      </c>
      <c r="Q21" s="6"/>
      <c r="R21" s="519" t="s">
        <v>353</v>
      </c>
      <c r="S21" s="520"/>
      <c r="T21" s="520"/>
      <c r="U21" s="128">
        <v>16</v>
      </c>
      <c r="V21" s="76">
        <f aca="true" t="shared" si="1" ref="V21:AA21">SUM(V6:V20)</f>
        <v>488</v>
      </c>
      <c r="W21" s="77">
        <f t="shared" si="1"/>
        <v>68</v>
      </c>
      <c r="X21" s="77">
        <f t="shared" si="1"/>
        <v>367</v>
      </c>
      <c r="Y21" s="77">
        <f t="shared" si="1"/>
        <v>0</v>
      </c>
      <c r="Z21" s="77">
        <f t="shared" si="1"/>
        <v>0</v>
      </c>
      <c r="AA21" s="78">
        <f t="shared" si="1"/>
        <v>22</v>
      </c>
    </row>
    <row r="22" spans="1:17" ht="4.5" customHeight="1" thickBo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6"/>
    </row>
    <row r="23" spans="1:18" ht="32.25" customHeight="1">
      <c r="A23" s="740" t="s">
        <v>76</v>
      </c>
      <c r="B23" s="741"/>
      <c r="C23" s="741"/>
      <c r="D23" s="742"/>
      <c r="E23" s="548" t="s">
        <v>411</v>
      </c>
      <c r="F23" s="746" t="s">
        <v>77</v>
      </c>
      <c r="G23" s="747"/>
      <c r="H23" s="747"/>
      <c r="I23" s="748"/>
      <c r="J23" s="377"/>
      <c r="K23" s="40"/>
      <c r="L23" s="40"/>
      <c r="M23" s="40"/>
      <c r="N23" s="40"/>
      <c r="O23" s="40"/>
      <c r="P23" s="40"/>
      <c r="Q23" s="195"/>
      <c r="R23" s="40"/>
    </row>
    <row r="24" spans="1:18" ht="32.25" customHeight="1" thickBot="1">
      <c r="A24" s="743"/>
      <c r="B24" s="744"/>
      <c r="C24" s="744"/>
      <c r="D24" s="745"/>
      <c r="E24" s="550"/>
      <c r="F24" s="738" t="s">
        <v>392</v>
      </c>
      <c r="G24" s="739"/>
      <c r="H24" s="807" t="s">
        <v>268</v>
      </c>
      <c r="I24" s="808"/>
      <c r="J24" s="196"/>
      <c r="K24" s="40"/>
      <c r="L24" s="40"/>
      <c r="M24" s="40"/>
      <c r="N24" s="40"/>
      <c r="O24" s="40"/>
      <c r="P24" s="40"/>
      <c r="Q24" s="195"/>
      <c r="R24" s="40"/>
    </row>
    <row r="25" spans="1:18" ht="19.5" thickBot="1">
      <c r="A25" s="603" t="s">
        <v>550</v>
      </c>
      <c r="B25" s="560"/>
      <c r="C25" s="560"/>
      <c r="D25" s="809"/>
      <c r="E25" s="130" t="s">
        <v>348</v>
      </c>
      <c r="F25" s="409">
        <v>1</v>
      </c>
      <c r="G25" s="729"/>
      <c r="H25" s="567">
        <v>2</v>
      </c>
      <c r="I25" s="410"/>
      <c r="J25" s="196"/>
      <c r="K25" s="40"/>
      <c r="L25" s="40"/>
      <c r="M25" s="40"/>
      <c r="N25" s="40"/>
      <c r="O25" s="40"/>
      <c r="P25" s="40"/>
      <c r="Q25" s="197"/>
      <c r="R25" s="40"/>
    </row>
    <row r="26" spans="1:18" ht="23.25" customHeight="1">
      <c r="A26" s="801" t="s">
        <v>78</v>
      </c>
      <c r="B26" s="802"/>
      <c r="C26" s="802"/>
      <c r="D26" s="803"/>
      <c r="E26" s="113">
        <v>1</v>
      </c>
      <c r="F26" s="563">
        <v>10</v>
      </c>
      <c r="G26" s="804"/>
      <c r="H26" s="564">
        <v>5</v>
      </c>
      <c r="I26" s="566"/>
      <c r="J26" s="196"/>
      <c r="K26" s="40"/>
      <c r="L26" s="40"/>
      <c r="M26" s="40"/>
      <c r="N26" s="40"/>
      <c r="O26" s="40"/>
      <c r="P26" s="40"/>
      <c r="Q26" s="195"/>
      <c r="R26" s="40"/>
    </row>
    <row r="27" spans="1:27" s="9" customFormat="1" ht="31.5" customHeight="1">
      <c r="A27" s="734" t="s">
        <v>603</v>
      </c>
      <c r="B27" s="396" t="s">
        <v>345</v>
      </c>
      <c r="C27" s="724"/>
      <c r="D27" s="725"/>
      <c r="E27" s="114">
        <v>2</v>
      </c>
      <c r="F27" s="565"/>
      <c r="G27" s="726"/>
      <c r="H27" s="561"/>
      <c r="I27" s="562"/>
      <c r="J27" s="196"/>
      <c r="K27" s="40"/>
      <c r="L27" s="40"/>
      <c r="M27" s="40"/>
      <c r="N27" s="40"/>
      <c r="O27" s="40"/>
      <c r="P27" s="40"/>
      <c r="Q27" s="195"/>
      <c r="R27" s="40"/>
      <c r="S27" s="8"/>
      <c r="T27" s="8"/>
      <c r="U27" s="8"/>
      <c r="V27" s="8"/>
      <c r="W27" s="8"/>
      <c r="X27" s="8"/>
      <c r="Y27" s="8"/>
      <c r="Z27" s="8"/>
      <c r="AA27" s="8"/>
    </row>
    <row r="28" spans="1:18" ht="31.5" customHeight="1">
      <c r="A28" s="735"/>
      <c r="B28" s="316" t="s">
        <v>79</v>
      </c>
      <c r="C28" s="736" t="s">
        <v>243</v>
      </c>
      <c r="D28" s="737"/>
      <c r="E28" s="115">
        <v>3</v>
      </c>
      <c r="F28" s="565"/>
      <c r="G28" s="726"/>
      <c r="H28" s="561"/>
      <c r="I28" s="562"/>
      <c r="J28" s="196"/>
      <c r="K28" s="40"/>
      <c r="L28" s="40"/>
      <c r="M28" s="40"/>
      <c r="N28" s="40"/>
      <c r="O28" s="40"/>
      <c r="P28" s="40"/>
      <c r="Q28" s="195"/>
      <c r="R28" s="40"/>
    </row>
    <row r="29" spans="1:18" ht="31.5" customHeight="1" thickBot="1">
      <c r="A29" s="735"/>
      <c r="B29" s="524" t="s">
        <v>244</v>
      </c>
      <c r="C29" s="721"/>
      <c r="D29" s="722"/>
      <c r="E29" s="115">
        <v>4</v>
      </c>
      <c r="F29" s="600"/>
      <c r="G29" s="723"/>
      <c r="H29" s="601"/>
      <c r="I29" s="602"/>
      <c r="J29" s="196"/>
      <c r="K29" s="40"/>
      <c r="L29" s="40"/>
      <c r="M29" s="40"/>
      <c r="N29" s="40"/>
      <c r="O29" s="40"/>
      <c r="P29" s="40"/>
      <c r="Q29" s="195"/>
      <c r="R29" s="40"/>
    </row>
    <row r="30" spans="1:18" ht="16.5" thickBot="1">
      <c r="A30" s="730" t="s">
        <v>353</v>
      </c>
      <c r="B30" s="731"/>
      <c r="C30" s="731"/>
      <c r="D30" s="732"/>
      <c r="E30" s="112">
        <v>5</v>
      </c>
      <c r="F30" s="599">
        <f>SUM(F26:F29)</f>
        <v>10</v>
      </c>
      <c r="G30" s="733"/>
      <c r="H30" s="597">
        <f>SUM(H26:H29)</f>
        <v>5</v>
      </c>
      <c r="I30" s="719"/>
      <c r="J30" s="196"/>
      <c r="K30" s="40"/>
      <c r="L30" s="40"/>
      <c r="M30" s="40"/>
      <c r="N30" s="40"/>
      <c r="O30" s="40"/>
      <c r="P30" s="40"/>
      <c r="Q30" s="195"/>
      <c r="R30" s="40"/>
    </row>
  </sheetData>
  <sheetProtection sheet="1" objects="1" scenarios="1"/>
  <mergeCells count="81">
    <mergeCell ref="A20:D20"/>
    <mergeCell ref="S7:S8"/>
    <mergeCell ref="A26:D26"/>
    <mergeCell ref="F26:G26"/>
    <mergeCell ref="B18:D18"/>
    <mergeCell ref="S20:T20"/>
    <mergeCell ref="R21:T21"/>
    <mergeCell ref="C19:D19"/>
    <mergeCell ref="H24:I24"/>
    <mergeCell ref="A25:D25"/>
    <mergeCell ref="R3:T4"/>
    <mergeCell ref="R6:R10"/>
    <mergeCell ref="R11:R15"/>
    <mergeCell ref="S12:S13"/>
    <mergeCell ref="S11:T11"/>
    <mergeCell ref="S10:T10"/>
    <mergeCell ref="S15:T15"/>
    <mergeCell ref="S9:T9"/>
    <mergeCell ref="S14:T14"/>
    <mergeCell ref="R2:T2"/>
    <mergeCell ref="R5:T5"/>
    <mergeCell ref="S6:T6"/>
    <mergeCell ref="A5:D5"/>
    <mergeCell ref="E2:E4"/>
    <mergeCell ref="K2:K4"/>
    <mergeCell ref="N3:N4"/>
    <mergeCell ref="P3:P4"/>
    <mergeCell ref="M2:M4"/>
    <mergeCell ref="L2:L4"/>
    <mergeCell ref="W2:AA2"/>
    <mergeCell ref="U2:U4"/>
    <mergeCell ref="Z3:Z4"/>
    <mergeCell ref="AA3:AA4"/>
    <mergeCell ref="V2:V4"/>
    <mergeCell ref="W3:W4"/>
    <mergeCell ref="X3:X4"/>
    <mergeCell ref="Y3:Y4"/>
    <mergeCell ref="O2:O4"/>
    <mergeCell ref="A8:A19"/>
    <mergeCell ref="B17:D17"/>
    <mergeCell ref="F2:F4"/>
    <mergeCell ref="A6:D6"/>
    <mergeCell ref="A7:D7"/>
    <mergeCell ref="C14:D14"/>
    <mergeCell ref="C11:D11"/>
    <mergeCell ref="B8:D8"/>
    <mergeCell ref="C9:D9"/>
    <mergeCell ref="A21:D21"/>
    <mergeCell ref="F24:G24"/>
    <mergeCell ref="A23:D24"/>
    <mergeCell ref="E23:E24"/>
    <mergeCell ref="F23:I23"/>
    <mergeCell ref="A1:P1"/>
    <mergeCell ref="G2:H3"/>
    <mergeCell ref="I2:I4"/>
    <mergeCell ref="J2:J4"/>
    <mergeCell ref="A3:D4"/>
    <mergeCell ref="B10:D10"/>
    <mergeCell ref="B11:B16"/>
    <mergeCell ref="C12:C13"/>
    <mergeCell ref="C15:C16"/>
    <mergeCell ref="F25:G25"/>
    <mergeCell ref="A30:D30"/>
    <mergeCell ref="F30:G30"/>
    <mergeCell ref="A27:A29"/>
    <mergeCell ref="C28:D28"/>
    <mergeCell ref="F27:G27"/>
    <mergeCell ref="B29:D29"/>
    <mergeCell ref="F29:G29"/>
    <mergeCell ref="B27:D27"/>
    <mergeCell ref="F28:G28"/>
    <mergeCell ref="H26:I26"/>
    <mergeCell ref="H25:I25"/>
    <mergeCell ref="H30:I30"/>
    <mergeCell ref="H29:I29"/>
    <mergeCell ref="H28:I28"/>
    <mergeCell ref="H27:I27"/>
    <mergeCell ref="R16:R20"/>
    <mergeCell ref="S16:T16"/>
    <mergeCell ref="S17:S18"/>
    <mergeCell ref="S19:T19"/>
  </mergeCells>
  <dataValidations count="2">
    <dataValidation type="whole" operator="notBetween" allowBlank="1" showInputMessage="1" showErrorMessage="1" sqref="F30 H30 V21:AA21 F21:P21 F26:I29 V6:AA20 M6:P20 F6:L6 F8:L20">
      <formula1>-100</formula1>
      <formula2>0</formula2>
    </dataValidation>
    <dataValidation type="custom" operator="notBetween" allowBlank="1" showInputMessage="1" showErrorMessage="1" sqref="F7:L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3" r:id="rId2"/>
  <colBreaks count="1" manualBreakCount="1">
    <brk id="16" max="29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F46"/>
  <sheetViews>
    <sheetView showZeros="0" zoomScale="78" zoomScaleNormal="78" zoomScalePageLayoutView="0" workbookViewId="0" topLeftCell="A1">
      <selection activeCell="O5" sqref="O5:R5"/>
    </sheetView>
  </sheetViews>
  <sheetFormatPr defaultColWidth="8.796875" defaultRowHeight="15"/>
  <cols>
    <col min="1" max="1" width="5.59765625" style="8" customWidth="1"/>
    <col min="2" max="2" width="9.59765625" style="8" customWidth="1"/>
    <col min="3" max="3" width="3.3984375" style="8" bestFit="1" customWidth="1"/>
    <col min="4" max="4" width="35.3984375" style="8" customWidth="1"/>
    <col min="5" max="5" width="3.5" style="8" bestFit="1" customWidth="1"/>
    <col min="6" max="13" width="8" style="8" customWidth="1"/>
    <col min="14" max="14" width="0.59375" style="8" customWidth="1"/>
    <col min="15" max="15" width="6" style="8" customWidth="1"/>
    <col min="16" max="16" width="7" style="8" customWidth="1"/>
    <col min="17" max="17" width="5" style="8" customWidth="1"/>
    <col min="18" max="18" width="21.69921875" style="8" customWidth="1"/>
    <col min="19" max="19" width="2.8984375" style="8" bestFit="1" customWidth="1"/>
    <col min="20" max="20" width="7.09765625" style="8" customWidth="1"/>
    <col min="21" max="30" width="6.59765625" style="8" customWidth="1"/>
    <col min="31" max="16384" width="9" style="8" customWidth="1"/>
  </cols>
  <sheetData>
    <row r="1" spans="1:30" ht="16.5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7" customHeight="1">
      <c r="A2" s="890" t="s">
        <v>286</v>
      </c>
      <c r="B2" s="891"/>
      <c r="C2" s="891"/>
      <c r="D2" s="892"/>
      <c r="E2" s="415" t="s">
        <v>411</v>
      </c>
      <c r="F2" s="887" t="s">
        <v>621</v>
      </c>
      <c r="G2" s="867" t="s">
        <v>499</v>
      </c>
      <c r="H2" s="867"/>
      <c r="I2" s="867"/>
      <c r="J2" s="867"/>
      <c r="K2" s="867"/>
      <c r="L2" s="867"/>
      <c r="M2" s="844" t="s">
        <v>500</v>
      </c>
      <c r="N2" s="7"/>
      <c r="O2" s="1200"/>
      <c r="P2" s="19"/>
      <c r="Q2" s="19"/>
      <c r="R2" s="19"/>
      <c r="S2" s="1201"/>
      <c r="T2" s="1202"/>
      <c r="U2" s="1203"/>
      <c r="V2" s="1203"/>
      <c r="W2" s="1203"/>
      <c r="X2" s="1203"/>
      <c r="Y2" s="1203"/>
      <c r="Z2" s="1203"/>
      <c r="AA2" s="1203"/>
      <c r="AB2" s="1203"/>
      <c r="AC2" s="1204"/>
      <c r="AD2" s="1205"/>
    </row>
    <row r="3" spans="1:30" ht="18.75" customHeight="1">
      <c r="A3" s="192"/>
      <c r="B3" s="25"/>
      <c r="C3" s="25"/>
      <c r="D3" s="193"/>
      <c r="E3" s="416"/>
      <c r="F3" s="888"/>
      <c r="G3" s="849" t="s">
        <v>502</v>
      </c>
      <c r="H3" s="847" t="s">
        <v>68</v>
      </c>
      <c r="I3" s="849" t="s">
        <v>101</v>
      </c>
      <c r="J3" s="849" t="s">
        <v>628</v>
      </c>
      <c r="K3" s="849" t="s">
        <v>69</v>
      </c>
      <c r="L3" s="849" t="s">
        <v>344</v>
      </c>
      <c r="M3" s="845"/>
      <c r="N3" s="6"/>
      <c r="O3" s="1200"/>
      <c r="P3" s="19"/>
      <c r="Q3" s="19"/>
      <c r="R3" s="19"/>
      <c r="S3" s="1201"/>
      <c r="T3" s="1202"/>
      <c r="U3" s="1203"/>
      <c r="V3" s="1203"/>
      <c r="W3" s="1203"/>
      <c r="X3" s="1203"/>
      <c r="Y3" s="1203"/>
      <c r="Z3" s="1206"/>
      <c r="AA3" s="1206"/>
      <c r="AB3" s="1206"/>
      <c r="AC3" s="1206"/>
      <c r="AD3" s="1207"/>
    </row>
    <row r="4" spans="1:30" ht="89.25" customHeight="1" thickBot="1">
      <c r="A4" s="893" t="s">
        <v>501</v>
      </c>
      <c r="B4" s="894"/>
      <c r="C4" s="894"/>
      <c r="D4" s="895"/>
      <c r="E4" s="417"/>
      <c r="F4" s="889"/>
      <c r="G4" s="682"/>
      <c r="H4" s="848"/>
      <c r="I4" s="682"/>
      <c r="J4" s="682"/>
      <c r="K4" s="682"/>
      <c r="L4" s="682"/>
      <c r="M4" s="846"/>
      <c r="N4" s="6"/>
      <c r="O4" s="618"/>
      <c r="P4" s="618"/>
      <c r="Q4" s="618"/>
      <c r="R4" s="618"/>
      <c r="S4" s="1201"/>
      <c r="T4" s="1202"/>
      <c r="U4" s="1208"/>
      <c r="V4" s="1208"/>
      <c r="W4" s="1208"/>
      <c r="X4" s="1208"/>
      <c r="Y4" s="1208"/>
      <c r="Z4" s="1206"/>
      <c r="AA4" s="1206"/>
      <c r="AB4" s="1206"/>
      <c r="AC4" s="1206"/>
      <c r="AD4" s="1207"/>
    </row>
    <row r="5" spans="1:30" ht="16.5" thickBot="1">
      <c r="A5" s="603" t="s">
        <v>550</v>
      </c>
      <c r="B5" s="560"/>
      <c r="C5" s="560"/>
      <c r="D5" s="809"/>
      <c r="E5" s="131" t="s">
        <v>348</v>
      </c>
      <c r="F5" s="186">
        <v>1</v>
      </c>
      <c r="G5" s="187">
        <v>2</v>
      </c>
      <c r="H5" s="187">
        <v>3</v>
      </c>
      <c r="I5" s="142">
        <v>4</v>
      </c>
      <c r="J5" s="187">
        <v>5</v>
      </c>
      <c r="K5" s="187">
        <v>6</v>
      </c>
      <c r="L5" s="187">
        <v>7</v>
      </c>
      <c r="M5" s="188">
        <v>8</v>
      </c>
      <c r="N5" s="6"/>
      <c r="O5" s="1209"/>
      <c r="P5" s="1209"/>
      <c r="Q5" s="1209"/>
      <c r="R5" s="1209"/>
      <c r="S5" s="305"/>
      <c r="T5" s="1210"/>
      <c r="U5" s="1210"/>
      <c r="V5" s="1210"/>
      <c r="W5" s="1210"/>
      <c r="X5" s="1210"/>
      <c r="Y5" s="1210"/>
      <c r="Z5" s="1210"/>
      <c r="AA5" s="1211"/>
      <c r="AB5" s="1211"/>
      <c r="AC5" s="1211"/>
      <c r="AD5" s="1212"/>
    </row>
    <row r="6" spans="1:30" ht="16.5" customHeight="1">
      <c r="A6" s="864" t="s">
        <v>467</v>
      </c>
      <c r="B6" s="865"/>
      <c r="C6" s="865"/>
      <c r="D6" s="866"/>
      <c r="E6" s="262">
        <v>1</v>
      </c>
      <c r="F6" s="46">
        <v>565</v>
      </c>
      <c r="G6" s="56">
        <v>12</v>
      </c>
      <c r="H6" s="56"/>
      <c r="I6" s="56">
        <v>542</v>
      </c>
      <c r="J6" s="56">
        <v>2</v>
      </c>
      <c r="K6" s="56">
        <v>7</v>
      </c>
      <c r="L6" s="56">
        <v>4</v>
      </c>
      <c r="M6" s="47">
        <v>23</v>
      </c>
      <c r="N6" s="6"/>
      <c r="O6" s="1213"/>
      <c r="P6" s="1213"/>
      <c r="Q6" s="1213"/>
      <c r="R6" s="1213"/>
      <c r="S6" s="305"/>
      <c r="T6" s="1214"/>
      <c r="U6" s="1214"/>
      <c r="V6" s="1214"/>
      <c r="W6" s="1214"/>
      <c r="X6" s="1214"/>
      <c r="Y6" s="1214"/>
      <c r="Z6" s="1214"/>
      <c r="AA6" s="1214"/>
      <c r="AB6" s="1214"/>
      <c r="AC6" s="1214"/>
      <c r="AD6" s="1214"/>
    </row>
    <row r="7" spans="1:30" ht="16.5" customHeight="1">
      <c r="A7" s="820" t="s">
        <v>465</v>
      </c>
      <c r="B7" s="825" t="s">
        <v>468</v>
      </c>
      <c r="C7" s="825"/>
      <c r="D7" s="826"/>
      <c r="E7" s="263">
        <v>2</v>
      </c>
      <c r="F7" s="42">
        <v>165</v>
      </c>
      <c r="G7" s="41">
        <v>1</v>
      </c>
      <c r="H7" s="41"/>
      <c r="I7" s="41">
        <v>161</v>
      </c>
      <c r="J7" s="41"/>
      <c r="K7" s="41">
        <v>1</v>
      </c>
      <c r="L7" s="41">
        <v>2</v>
      </c>
      <c r="M7" s="43">
        <v>10</v>
      </c>
      <c r="N7" s="6"/>
      <c r="O7" s="1213"/>
      <c r="P7" s="1213"/>
      <c r="Q7" s="1213"/>
      <c r="R7" s="1213"/>
      <c r="S7" s="305"/>
      <c r="T7" s="1214"/>
      <c r="U7" s="1214"/>
      <c r="V7" s="1214"/>
      <c r="W7" s="1214"/>
      <c r="X7" s="1214"/>
      <c r="Y7" s="1214"/>
      <c r="Z7" s="1214"/>
      <c r="AA7" s="1214"/>
      <c r="AB7" s="1214"/>
      <c r="AC7" s="1214"/>
      <c r="AD7" s="1214"/>
    </row>
    <row r="8" spans="1:30" ht="15.75">
      <c r="A8" s="820"/>
      <c r="B8" s="825" t="s">
        <v>121</v>
      </c>
      <c r="C8" s="825"/>
      <c r="D8" s="826"/>
      <c r="E8" s="263">
        <v>3</v>
      </c>
      <c r="F8" s="42">
        <v>13</v>
      </c>
      <c r="G8" s="41"/>
      <c r="H8" s="41"/>
      <c r="I8" s="41">
        <v>11</v>
      </c>
      <c r="J8" s="41"/>
      <c r="K8" s="41"/>
      <c r="L8" s="41">
        <v>2</v>
      </c>
      <c r="M8" s="43"/>
      <c r="N8" s="6"/>
      <c r="O8" s="1213"/>
      <c r="P8" s="1213"/>
      <c r="Q8" s="1213"/>
      <c r="R8" s="1213"/>
      <c r="S8" s="1215"/>
      <c r="T8" s="1216"/>
      <c r="U8" s="1216"/>
      <c r="V8" s="1216"/>
      <c r="W8" s="1216"/>
      <c r="X8" s="1216"/>
      <c r="Y8" s="1216"/>
      <c r="Z8" s="1216"/>
      <c r="AA8" s="1216"/>
      <c r="AB8" s="1216"/>
      <c r="AC8" s="1216"/>
      <c r="AD8" s="1216"/>
    </row>
    <row r="9" spans="1:30" ht="15.75">
      <c r="A9" s="820"/>
      <c r="B9" s="825" t="s">
        <v>200</v>
      </c>
      <c r="C9" s="825"/>
      <c r="D9" s="826"/>
      <c r="E9" s="263">
        <v>4</v>
      </c>
      <c r="F9" s="42">
        <v>62</v>
      </c>
      <c r="G9" s="41"/>
      <c r="H9" s="41"/>
      <c r="I9" s="41">
        <v>62</v>
      </c>
      <c r="J9" s="41"/>
      <c r="K9" s="41"/>
      <c r="L9" s="41"/>
      <c r="M9" s="43">
        <v>8</v>
      </c>
      <c r="N9" s="6"/>
      <c r="O9" s="1213"/>
      <c r="P9" s="1213"/>
      <c r="Q9" s="1213"/>
      <c r="R9" s="1213"/>
      <c r="S9" s="1215"/>
      <c r="T9" s="1216"/>
      <c r="U9" s="1216"/>
      <c r="V9" s="1216"/>
      <c r="W9" s="1216"/>
      <c r="X9" s="1216"/>
      <c r="Y9" s="1216"/>
      <c r="Z9" s="1216"/>
      <c r="AA9" s="1216"/>
      <c r="AB9" s="1216"/>
      <c r="AC9" s="1216"/>
      <c r="AD9" s="1216"/>
    </row>
    <row r="10" spans="1:30" ht="16.5" customHeight="1">
      <c r="A10" s="820"/>
      <c r="B10" s="825" t="s">
        <v>463</v>
      </c>
      <c r="C10" s="825"/>
      <c r="D10" s="826"/>
      <c r="E10" s="263">
        <v>5</v>
      </c>
      <c r="F10" s="42">
        <v>323</v>
      </c>
      <c r="G10" s="41">
        <v>11</v>
      </c>
      <c r="H10" s="41"/>
      <c r="I10" s="41">
        <v>306</v>
      </c>
      <c r="J10" s="41">
        <v>2</v>
      </c>
      <c r="K10" s="41">
        <v>6</v>
      </c>
      <c r="L10" s="41"/>
      <c r="M10" s="43">
        <v>4</v>
      </c>
      <c r="N10" s="6"/>
      <c r="O10" s="1213"/>
      <c r="P10" s="1213"/>
      <c r="Q10" s="1213"/>
      <c r="R10" s="1213"/>
      <c r="S10" s="305"/>
      <c r="T10" s="1214"/>
      <c r="U10" s="1214"/>
      <c r="V10" s="1214"/>
      <c r="W10" s="1214"/>
      <c r="X10" s="1214"/>
      <c r="Y10" s="1214"/>
      <c r="Z10" s="1214"/>
      <c r="AA10" s="1214"/>
      <c r="AB10" s="1214"/>
      <c r="AC10" s="1214"/>
      <c r="AD10" s="1214"/>
    </row>
    <row r="11" spans="1:30" ht="16.5" customHeight="1">
      <c r="A11" s="828" t="s">
        <v>469</v>
      </c>
      <c r="B11" s="825"/>
      <c r="C11" s="825"/>
      <c r="D11" s="826"/>
      <c r="E11" s="263">
        <v>6</v>
      </c>
      <c r="F11" s="42">
        <v>1</v>
      </c>
      <c r="G11" s="41"/>
      <c r="H11" s="41"/>
      <c r="I11" s="41">
        <v>1</v>
      </c>
      <c r="J11" s="41"/>
      <c r="K11" s="41"/>
      <c r="L11" s="41"/>
      <c r="M11" s="43"/>
      <c r="N11" s="6"/>
      <c r="O11" s="1206"/>
      <c r="P11" s="1213"/>
      <c r="Q11" s="1213"/>
      <c r="R11" s="1213"/>
      <c r="S11" s="305"/>
      <c r="T11" s="1214"/>
      <c r="U11" s="1214"/>
      <c r="V11" s="1214"/>
      <c r="W11" s="1214"/>
      <c r="X11" s="1214"/>
      <c r="Y11" s="1214"/>
      <c r="Z11" s="1214"/>
      <c r="AA11" s="1214"/>
      <c r="AB11" s="1214"/>
      <c r="AC11" s="1214"/>
      <c r="AD11" s="1214"/>
    </row>
    <row r="12" spans="1:30" ht="16.5" customHeight="1">
      <c r="A12" s="817" t="s">
        <v>464</v>
      </c>
      <c r="B12" s="818"/>
      <c r="C12" s="818"/>
      <c r="D12" s="819"/>
      <c r="E12" s="263">
        <v>7</v>
      </c>
      <c r="F12" s="42"/>
      <c r="G12" s="41"/>
      <c r="H12" s="41"/>
      <c r="I12" s="41"/>
      <c r="J12" s="41"/>
      <c r="K12" s="41"/>
      <c r="L12" s="41"/>
      <c r="M12" s="43"/>
      <c r="N12" s="6"/>
      <c r="O12" s="1206"/>
      <c r="P12" s="1213"/>
      <c r="Q12" s="1213"/>
      <c r="R12" s="1213"/>
      <c r="S12" s="305"/>
      <c r="T12" s="1214"/>
      <c r="U12" s="1214"/>
      <c r="V12" s="1214"/>
      <c r="W12" s="1214"/>
      <c r="X12" s="1214"/>
      <c r="Y12" s="1214"/>
      <c r="Z12" s="1214"/>
      <c r="AA12" s="1214"/>
      <c r="AB12" s="1214"/>
      <c r="AC12" s="1214"/>
      <c r="AD12" s="1214"/>
    </row>
    <row r="13" spans="1:30" ht="16.5" customHeight="1">
      <c r="A13" s="820" t="s">
        <v>465</v>
      </c>
      <c r="B13" s="825" t="s">
        <v>468</v>
      </c>
      <c r="C13" s="825"/>
      <c r="D13" s="826"/>
      <c r="E13" s="263">
        <v>8</v>
      </c>
      <c r="F13" s="42"/>
      <c r="G13" s="41"/>
      <c r="H13" s="41"/>
      <c r="I13" s="41"/>
      <c r="J13" s="41"/>
      <c r="K13" s="41"/>
      <c r="L13" s="41"/>
      <c r="M13" s="43"/>
      <c r="N13" s="6"/>
      <c r="O13" s="1206"/>
      <c r="P13" s="1213"/>
      <c r="Q13" s="1213"/>
      <c r="R13" s="1213"/>
      <c r="S13" s="305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</row>
    <row r="14" spans="1:30" ht="15.75">
      <c r="A14" s="820"/>
      <c r="B14" s="825" t="s">
        <v>121</v>
      </c>
      <c r="C14" s="825"/>
      <c r="D14" s="826"/>
      <c r="E14" s="263">
        <v>9</v>
      </c>
      <c r="F14" s="42"/>
      <c r="G14" s="41"/>
      <c r="H14" s="41"/>
      <c r="I14" s="41"/>
      <c r="J14" s="41"/>
      <c r="K14" s="41"/>
      <c r="L14" s="41"/>
      <c r="M14" s="43"/>
      <c r="N14" s="6"/>
      <c r="O14" s="1206"/>
      <c r="P14" s="1213"/>
      <c r="Q14" s="1213"/>
      <c r="R14" s="1213"/>
      <c r="S14" s="305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</row>
    <row r="15" spans="1:30" ht="21" customHeight="1">
      <c r="A15" s="820"/>
      <c r="B15" s="825" t="s">
        <v>200</v>
      </c>
      <c r="C15" s="825"/>
      <c r="D15" s="826"/>
      <c r="E15" s="263">
        <v>10</v>
      </c>
      <c r="F15" s="42"/>
      <c r="G15" s="41"/>
      <c r="H15" s="41"/>
      <c r="I15" s="41"/>
      <c r="J15" s="41"/>
      <c r="K15" s="41"/>
      <c r="L15" s="41"/>
      <c r="M15" s="43"/>
      <c r="N15" s="6"/>
      <c r="O15" s="1217"/>
      <c r="P15" s="1217"/>
      <c r="Q15" s="1217"/>
      <c r="R15" s="1217"/>
      <c r="S15" s="1215"/>
      <c r="T15" s="1216"/>
      <c r="U15" s="1216"/>
      <c r="V15" s="1216"/>
      <c r="W15" s="1216"/>
      <c r="X15" s="1216"/>
      <c r="Y15" s="1216"/>
      <c r="Z15" s="1216"/>
      <c r="AA15" s="1216"/>
      <c r="AB15" s="1216"/>
      <c r="AC15" s="1216"/>
      <c r="AD15" s="1216"/>
    </row>
    <row r="16" spans="1:30" ht="21" customHeight="1">
      <c r="A16" s="820"/>
      <c r="B16" s="825" t="s">
        <v>463</v>
      </c>
      <c r="C16" s="825"/>
      <c r="D16" s="826"/>
      <c r="E16" s="263">
        <v>11</v>
      </c>
      <c r="F16" s="42"/>
      <c r="G16" s="41"/>
      <c r="H16" s="41"/>
      <c r="I16" s="41"/>
      <c r="J16" s="41"/>
      <c r="K16" s="41"/>
      <c r="L16" s="41"/>
      <c r="M16" s="43"/>
      <c r="N16" s="6"/>
      <c r="O16" s="1217"/>
      <c r="P16" s="1217"/>
      <c r="Q16" s="1217"/>
      <c r="R16" s="1217"/>
      <c r="S16" s="1215"/>
      <c r="T16" s="1216"/>
      <c r="U16" s="1216"/>
      <c r="V16" s="1216"/>
      <c r="W16" s="1216"/>
      <c r="X16" s="1216"/>
      <c r="Y16" s="1216"/>
      <c r="Z16" s="1216"/>
      <c r="AA16" s="1216"/>
      <c r="AB16" s="1216"/>
      <c r="AC16" s="1216"/>
      <c r="AD16" s="1216"/>
    </row>
    <row r="17" spans="1:30" ht="15.75" customHeight="1">
      <c r="A17" s="828" t="s">
        <v>470</v>
      </c>
      <c r="B17" s="825"/>
      <c r="C17" s="825"/>
      <c r="D17" s="826"/>
      <c r="E17" s="263">
        <v>12</v>
      </c>
      <c r="F17" s="42"/>
      <c r="G17" s="41"/>
      <c r="H17" s="41"/>
      <c r="I17" s="41"/>
      <c r="J17" s="41"/>
      <c r="K17" s="41"/>
      <c r="L17" s="41"/>
      <c r="M17" s="43"/>
      <c r="N17" s="6"/>
      <c r="O17" s="618"/>
      <c r="P17" s="618"/>
      <c r="Q17" s="618"/>
      <c r="R17" s="618"/>
      <c r="S17" s="305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</row>
    <row r="18" spans="1:30" ht="30" customHeight="1">
      <c r="A18" s="817" t="s">
        <v>471</v>
      </c>
      <c r="B18" s="818"/>
      <c r="C18" s="818"/>
      <c r="D18" s="819"/>
      <c r="E18" s="263">
        <v>13</v>
      </c>
      <c r="F18" s="42">
        <v>34</v>
      </c>
      <c r="G18" s="41">
        <v>3</v>
      </c>
      <c r="H18" s="41"/>
      <c r="I18" s="41">
        <v>31</v>
      </c>
      <c r="J18" s="41"/>
      <c r="K18" s="41"/>
      <c r="L18" s="41"/>
      <c r="M18" s="43">
        <v>2</v>
      </c>
      <c r="N18" s="6"/>
      <c r="O18" s="287"/>
      <c r="P18" s="287"/>
      <c r="Q18" s="287"/>
      <c r="R18" s="287"/>
      <c r="S18" s="305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</row>
    <row r="19" spans="1:30" ht="17.25" customHeight="1" thickBot="1">
      <c r="A19" s="820" t="s">
        <v>465</v>
      </c>
      <c r="B19" s="825" t="s">
        <v>200</v>
      </c>
      <c r="C19" s="825"/>
      <c r="D19" s="826"/>
      <c r="E19" s="263">
        <v>14</v>
      </c>
      <c r="F19" s="42">
        <v>4</v>
      </c>
      <c r="G19" s="41"/>
      <c r="H19" s="41"/>
      <c r="I19" s="41">
        <v>4</v>
      </c>
      <c r="J19" s="41"/>
      <c r="K19" s="41"/>
      <c r="L19" s="41"/>
      <c r="M19" s="43">
        <v>2</v>
      </c>
      <c r="N19" s="6"/>
      <c r="O19" s="137" t="s">
        <v>106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7"/>
      <c r="AD19" s="7"/>
    </row>
    <row r="20" spans="1:32" ht="17.25" customHeight="1">
      <c r="A20" s="820"/>
      <c r="B20" s="825" t="s">
        <v>463</v>
      </c>
      <c r="C20" s="825"/>
      <c r="D20" s="826"/>
      <c r="E20" s="263">
        <v>15</v>
      </c>
      <c r="F20" s="42">
        <v>30</v>
      </c>
      <c r="G20" s="41">
        <v>3</v>
      </c>
      <c r="H20" s="41"/>
      <c r="I20" s="41">
        <v>27</v>
      </c>
      <c r="J20" s="41"/>
      <c r="K20" s="41"/>
      <c r="L20" s="41"/>
      <c r="M20" s="43"/>
      <c r="N20" s="6"/>
      <c r="O20" s="136" t="s">
        <v>312</v>
      </c>
      <c r="P20" s="129"/>
      <c r="Q20" s="129"/>
      <c r="R20" s="129"/>
      <c r="S20" s="129"/>
      <c r="T20" s="129"/>
      <c r="U20" s="415" t="s">
        <v>411</v>
      </c>
      <c r="V20" s="834" t="s">
        <v>128</v>
      </c>
      <c r="W20" s="835"/>
      <c r="X20" s="867" t="s">
        <v>179</v>
      </c>
      <c r="Y20" s="867"/>
      <c r="Z20" s="867"/>
      <c r="AA20" s="867"/>
      <c r="AB20" s="867"/>
      <c r="AC20" s="871"/>
      <c r="AD20" s="6"/>
      <c r="AE20" s="376"/>
      <c r="AF20" s="40"/>
    </row>
    <row r="21" spans="1:32" ht="17.25" customHeight="1">
      <c r="A21" s="820"/>
      <c r="B21" s="832" t="s">
        <v>472</v>
      </c>
      <c r="C21" s="825" t="s">
        <v>521</v>
      </c>
      <c r="D21" s="826"/>
      <c r="E21" s="263">
        <v>16</v>
      </c>
      <c r="F21" s="42">
        <v>3</v>
      </c>
      <c r="G21" s="41"/>
      <c r="H21" s="41"/>
      <c r="I21" s="41">
        <v>3</v>
      </c>
      <c r="J21" s="41"/>
      <c r="K21" s="41"/>
      <c r="L21" s="41"/>
      <c r="M21" s="43"/>
      <c r="N21" s="6"/>
      <c r="O21" s="617" t="s">
        <v>138</v>
      </c>
      <c r="P21" s="618"/>
      <c r="Q21" s="618"/>
      <c r="R21" s="618"/>
      <c r="S21" s="618"/>
      <c r="T21" s="619"/>
      <c r="U21" s="416"/>
      <c r="V21" s="836"/>
      <c r="W21" s="837"/>
      <c r="X21" s="873" t="s">
        <v>477</v>
      </c>
      <c r="Y21" s="879"/>
      <c r="Z21" s="873" t="s">
        <v>107</v>
      </c>
      <c r="AA21" s="879"/>
      <c r="AB21" s="873" t="s">
        <v>486</v>
      </c>
      <c r="AC21" s="874"/>
      <c r="AD21" s="6"/>
      <c r="AE21" s="376"/>
      <c r="AF21" s="40"/>
    </row>
    <row r="22" spans="1:32" ht="17.25" customHeight="1">
      <c r="A22" s="820"/>
      <c r="B22" s="833"/>
      <c r="C22" s="825" t="s">
        <v>522</v>
      </c>
      <c r="D22" s="826"/>
      <c r="E22" s="263">
        <v>17</v>
      </c>
      <c r="F22" s="42">
        <v>3</v>
      </c>
      <c r="G22" s="41">
        <v>2</v>
      </c>
      <c r="H22" s="41"/>
      <c r="I22" s="41">
        <v>1</v>
      </c>
      <c r="J22" s="41"/>
      <c r="K22" s="41"/>
      <c r="L22" s="41"/>
      <c r="M22" s="43"/>
      <c r="N22" s="6"/>
      <c r="O22" s="617"/>
      <c r="P22" s="618"/>
      <c r="Q22" s="618"/>
      <c r="R22" s="618"/>
      <c r="S22" s="618"/>
      <c r="T22" s="619"/>
      <c r="U22" s="416"/>
      <c r="V22" s="836"/>
      <c r="W22" s="837"/>
      <c r="X22" s="875"/>
      <c r="Y22" s="880"/>
      <c r="Z22" s="875"/>
      <c r="AA22" s="880"/>
      <c r="AB22" s="875"/>
      <c r="AC22" s="876"/>
      <c r="AD22" s="6"/>
      <c r="AE22" s="376"/>
      <c r="AF22" s="40"/>
    </row>
    <row r="23" spans="1:32" ht="17.25" customHeight="1" thickBot="1">
      <c r="A23" s="820"/>
      <c r="B23" s="833"/>
      <c r="C23" s="825" t="s">
        <v>523</v>
      </c>
      <c r="D23" s="826"/>
      <c r="E23" s="263">
        <v>18</v>
      </c>
      <c r="F23" s="42"/>
      <c r="G23" s="41"/>
      <c r="H23" s="41"/>
      <c r="I23" s="41"/>
      <c r="J23" s="41"/>
      <c r="K23" s="41"/>
      <c r="L23" s="41"/>
      <c r="M23" s="43"/>
      <c r="N23" s="6"/>
      <c r="O23" s="620"/>
      <c r="P23" s="621"/>
      <c r="Q23" s="621"/>
      <c r="R23" s="621"/>
      <c r="S23" s="621"/>
      <c r="T23" s="622"/>
      <c r="U23" s="417"/>
      <c r="V23" s="838"/>
      <c r="W23" s="839"/>
      <c r="X23" s="877"/>
      <c r="Y23" s="881"/>
      <c r="Z23" s="877"/>
      <c r="AA23" s="881"/>
      <c r="AB23" s="877"/>
      <c r="AC23" s="878"/>
      <c r="AD23" s="6"/>
      <c r="AE23" s="376"/>
      <c r="AF23" s="40"/>
    </row>
    <row r="24" spans="1:32" ht="17.25" customHeight="1" thickBot="1">
      <c r="A24" s="820"/>
      <c r="B24" s="833"/>
      <c r="C24" s="825" t="s">
        <v>524</v>
      </c>
      <c r="D24" s="826"/>
      <c r="E24" s="263">
        <v>19</v>
      </c>
      <c r="F24" s="42">
        <v>22</v>
      </c>
      <c r="G24" s="41">
        <v>1</v>
      </c>
      <c r="H24" s="41"/>
      <c r="I24" s="41">
        <v>21</v>
      </c>
      <c r="J24" s="41"/>
      <c r="K24" s="41"/>
      <c r="L24" s="41"/>
      <c r="M24" s="43"/>
      <c r="N24" s="6"/>
      <c r="O24" s="696" t="s">
        <v>550</v>
      </c>
      <c r="P24" s="697"/>
      <c r="Q24" s="697"/>
      <c r="R24" s="697"/>
      <c r="S24" s="697"/>
      <c r="T24" s="698"/>
      <c r="U24" s="131" t="s">
        <v>348</v>
      </c>
      <c r="V24" s="859">
        <v>1</v>
      </c>
      <c r="W24" s="857"/>
      <c r="X24" s="856">
        <v>2</v>
      </c>
      <c r="Y24" s="857"/>
      <c r="Z24" s="856">
        <v>3</v>
      </c>
      <c r="AA24" s="857"/>
      <c r="AB24" s="856">
        <v>4</v>
      </c>
      <c r="AC24" s="858"/>
      <c r="AD24" s="6"/>
      <c r="AE24" s="376"/>
      <c r="AF24" s="40"/>
    </row>
    <row r="25" spans="1:31" ht="32.25" customHeight="1">
      <c r="A25" s="828" t="s">
        <v>473</v>
      </c>
      <c r="B25" s="825"/>
      <c r="C25" s="825"/>
      <c r="D25" s="826"/>
      <c r="E25" s="263">
        <v>20</v>
      </c>
      <c r="F25" s="42"/>
      <c r="G25" s="41"/>
      <c r="H25" s="41"/>
      <c r="I25" s="41"/>
      <c r="J25" s="41"/>
      <c r="K25" s="41"/>
      <c r="L25" s="41"/>
      <c r="M25" s="43"/>
      <c r="N25" s="6"/>
      <c r="O25" s="869" t="s">
        <v>187</v>
      </c>
      <c r="P25" s="867"/>
      <c r="Q25" s="882" t="s">
        <v>31</v>
      </c>
      <c r="R25" s="883"/>
      <c r="S25" s="883"/>
      <c r="T25" s="884"/>
      <c r="U25" s="132">
        <v>1</v>
      </c>
      <c r="V25" s="897">
        <v>1</v>
      </c>
      <c r="W25" s="868"/>
      <c r="X25" s="868">
        <v>1</v>
      </c>
      <c r="Y25" s="868"/>
      <c r="Z25" s="868"/>
      <c r="AA25" s="868"/>
      <c r="AB25" s="868"/>
      <c r="AC25" s="872"/>
      <c r="AD25" s="6"/>
      <c r="AE25" s="376"/>
    </row>
    <row r="26" spans="1:31" ht="32.25" customHeight="1">
      <c r="A26" s="829" t="s">
        <v>370</v>
      </c>
      <c r="B26" s="830"/>
      <c r="C26" s="830"/>
      <c r="D26" s="831"/>
      <c r="E26" s="263">
        <v>21</v>
      </c>
      <c r="F26" s="42">
        <v>13</v>
      </c>
      <c r="G26" s="41">
        <v>1</v>
      </c>
      <c r="H26" s="41"/>
      <c r="I26" s="41">
        <v>12</v>
      </c>
      <c r="J26" s="41"/>
      <c r="K26" s="41"/>
      <c r="L26" s="41"/>
      <c r="M26" s="43">
        <v>1</v>
      </c>
      <c r="N26" s="6"/>
      <c r="O26" s="840"/>
      <c r="P26" s="863"/>
      <c r="Q26" s="645" t="s">
        <v>405</v>
      </c>
      <c r="R26" s="646"/>
      <c r="S26" s="646"/>
      <c r="T26" s="647"/>
      <c r="U26" s="133">
        <v>2</v>
      </c>
      <c r="V26" s="896">
        <v>1</v>
      </c>
      <c r="W26" s="870"/>
      <c r="X26" s="870">
        <v>1</v>
      </c>
      <c r="Y26" s="870"/>
      <c r="Z26" s="870"/>
      <c r="AA26" s="870"/>
      <c r="AB26" s="870"/>
      <c r="AC26" s="898"/>
      <c r="AD26" s="6"/>
      <c r="AE26" s="376"/>
    </row>
    <row r="27" spans="1:31" ht="18.75" customHeight="1">
      <c r="A27" s="820" t="s">
        <v>465</v>
      </c>
      <c r="B27" s="825" t="s">
        <v>200</v>
      </c>
      <c r="C27" s="825"/>
      <c r="D27" s="826"/>
      <c r="E27" s="263">
        <v>22</v>
      </c>
      <c r="F27" s="42">
        <v>1</v>
      </c>
      <c r="G27" s="41"/>
      <c r="H27" s="41"/>
      <c r="I27" s="41">
        <v>1</v>
      </c>
      <c r="J27" s="41"/>
      <c r="K27" s="41"/>
      <c r="L27" s="41"/>
      <c r="M27" s="43">
        <v>1</v>
      </c>
      <c r="N27" s="6"/>
      <c r="O27" s="840" t="s">
        <v>88</v>
      </c>
      <c r="P27" s="833"/>
      <c r="Q27" s="645" t="s">
        <v>564</v>
      </c>
      <c r="R27" s="646"/>
      <c r="S27" s="646"/>
      <c r="T27" s="647"/>
      <c r="U27" s="134">
        <v>3</v>
      </c>
      <c r="V27" s="896">
        <v>2</v>
      </c>
      <c r="W27" s="870"/>
      <c r="X27" s="870">
        <v>2</v>
      </c>
      <c r="Y27" s="870"/>
      <c r="Z27" s="870"/>
      <c r="AA27" s="870"/>
      <c r="AB27" s="870"/>
      <c r="AC27" s="898"/>
      <c r="AD27" s="6"/>
      <c r="AE27" s="376"/>
    </row>
    <row r="28" spans="1:31" ht="18.75">
      <c r="A28" s="820"/>
      <c r="B28" s="825" t="s">
        <v>463</v>
      </c>
      <c r="C28" s="825"/>
      <c r="D28" s="826"/>
      <c r="E28" s="263">
        <v>23</v>
      </c>
      <c r="F28" s="42">
        <v>12</v>
      </c>
      <c r="G28" s="41">
        <v>1</v>
      </c>
      <c r="H28" s="41"/>
      <c r="I28" s="41">
        <v>11</v>
      </c>
      <c r="J28" s="41"/>
      <c r="K28" s="41"/>
      <c r="L28" s="41"/>
      <c r="M28" s="43"/>
      <c r="N28" s="6"/>
      <c r="O28" s="841"/>
      <c r="P28" s="833"/>
      <c r="Q28" s="849" t="s">
        <v>108</v>
      </c>
      <c r="R28" s="645" t="s">
        <v>208</v>
      </c>
      <c r="S28" s="646"/>
      <c r="T28" s="647"/>
      <c r="U28" s="133">
        <v>4</v>
      </c>
      <c r="V28" s="896"/>
      <c r="W28" s="870"/>
      <c r="X28" s="870"/>
      <c r="Y28" s="870"/>
      <c r="Z28" s="870"/>
      <c r="AA28" s="870"/>
      <c r="AB28" s="870"/>
      <c r="AC28" s="898"/>
      <c r="AD28" s="6"/>
      <c r="AE28" s="376"/>
    </row>
    <row r="29" spans="1:31" ht="30.75" customHeight="1">
      <c r="A29" s="828" t="s">
        <v>371</v>
      </c>
      <c r="B29" s="825"/>
      <c r="C29" s="825"/>
      <c r="D29" s="826"/>
      <c r="E29" s="263">
        <v>24</v>
      </c>
      <c r="F29" s="42"/>
      <c r="G29" s="41"/>
      <c r="H29" s="41"/>
      <c r="I29" s="41"/>
      <c r="J29" s="41"/>
      <c r="K29" s="41"/>
      <c r="L29" s="41"/>
      <c r="M29" s="43"/>
      <c r="N29" s="6"/>
      <c r="O29" s="841"/>
      <c r="P29" s="833"/>
      <c r="Q29" s="833"/>
      <c r="R29" s="645" t="s">
        <v>231</v>
      </c>
      <c r="S29" s="646"/>
      <c r="T29" s="647"/>
      <c r="U29" s="134">
        <v>5</v>
      </c>
      <c r="V29" s="896">
        <v>2</v>
      </c>
      <c r="W29" s="870"/>
      <c r="X29" s="870">
        <v>2</v>
      </c>
      <c r="Y29" s="870"/>
      <c r="Z29" s="870"/>
      <c r="AA29" s="870"/>
      <c r="AB29" s="870"/>
      <c r="AC29" s="898"/>
      <c r="AD29" s="6"/>
      <c r="AE29" s="376"/>
    </row>
    <row r="30" spans="1:31" ht="18.75">
      <c r="A30" s="817" t="s">
        <v>372</v>
      </c>
      <c r="B30" s="818"/>
      <c r="C30" s="818"/>
      <c r="D30" s="819"/>
      <c r="E30" s="263">
        <v>25</v>
      </c>
      <c r="F30" s="42">
        <v>6</v>
      </c>
      <c r="G30" s="41">
        <v>1</v>
      </c>
      <c r="H30" s="41"/>
      <c r="I30" s="41">
        <v>5</v>
      </c>
      <c r="J30" s="41"/>
      <c r="K30" s="41"/>
      <c r="L30" s="41"/>
      <c r="M30" s="43">
        <v>1</v>
      </c>
      <c r="N30" s="6"/>
      <c r="O30" s="841"/>
      <c r="P30" s="833"/>
      <c r="Q30" s="833"/>
      <c r="R30" s="645" t="s">
        <v>109</v>
      </c>
      <c r="S30" s="646"/>
      <c r="T30" s="647"/>
      <c r="U30" s="133">
        <v>6</v>
      </c>
      <c r="V30" s="896"/>
      <c r="W30" s="870"/>
      <c r="X30" s="870"/>
      <c r="Y30" s="870"/>
      <c r="Z30" s="870"/>
      <c r="AA30" s="870"/>
      <c r="AB30" s="870"/>
      <c r="AC30" s="898"/>
      <c r="AD30" s="6"/>
      <c r="AE30" s="376"/>
    </row>
    <row r="31" spans="1:31" ht="18.75">
      <c r="A31" s="820" t="s">
        <v>465</v>
      </c>
      <c r="B31" s="825" t="s">
        <v>200</v>
      </c>
      <c r="C31" s="825"/>
      <c r="D31" s="826"/>
      <c r="E31" s="263">
        <v>26</v>
      </c>
      <c r="F31" s="42">
        <v>1</v>
      </c>
      <c r="G31" s="41"/>
      <c r="H31" s="41"/>
      <c r="I31" s="41">
        <v>1</v>
      </c>
      <c r="J31" s="41"/>
      <c r="K31" s="41"/>
      <c r="L31" s="41"/>
      <c r="M31" s="43">
        <v>1</v>
      </c>
      <c r="N31" s="6"/>
      <c r="O31" s="841"/>
      <c r="P31" s="833"/>
      <c r="Q31" s="833"/>
      <c r="R31" s="645" t="s">
        <v>311</v>
      </c>
      <c r="S31" s="646"/>
      <c r="T31" s="647"/>
      <c r="U31" s="134">
        <v>7</v>
      </c>
      <c r="V31" s="896"/>
      <c r="W31" s="870"/>
      <c r="X31" s="870"/>
      <c r="Y31" s="870"/>
      <c r="Z31" s="870"/>
      <c r="AA31" s="870"/>
      <c r="AB31" s="870"/>
      <c r="AC31" s="898"/>
      <c r="AD31" s="6"/>
      <c r="AE31" s="376"/>
    </row>
    <row r="32" spans="1:31" ht="18.75">
      <c r="A32" s="820"/>
      <c r="B32" s="825" t="s">
        <v>463</v>
      </c>
      <c r="C32" s="825"/>
      <c r="D32" s="826"/>
      <c r="E32" s="263">
        <v>27</v>
      </c>
      <c r="F32" s="42">
        <v>5</v>
      </c>
      <c r="G32" s="41">
        <v>1</v>
      </c>
      <c r="H32" s="41"/>
      <c r="I32" s="41">
        <v>4</v>
      </c>
      <c r="J32" s="41"/>
      <c r="K32" s="41"/>
      <c r="L32" s="41"/>
      <c r="M32" s="43"/>
      <c r="N32" s="6"/>
      <c r="O32" s="841"/>
      <c r="P32" s="833"/>
      <c r="Q32" s="833"/>
      <c r="R32" s="645" t="s">
        <v>209</v>
      </c>
      <c r="S32" s="646"/>
      <c r="T32" s="647"/>
      <c r="U32" s="133">
        <v>8</v>
      </c>
      <c r="V32" s="896"/>
      <c r="W32" s="870"/>
      <c r="X32" s="870"/>
      <c r="Y32" s="870"/>
      <c r="Z32" s="870"/>
      <c r="AA32" s="870"/>
      <c r="AB32" s="870"/>
      <c r="AC32" s="898"/>
      <c r="AD32" s="6"/>
      <c r="AE32" s="376"/>
    </row>
    <row r="33" spans="1:31" ht="32.25" customHeight="1">
      <c r="A33" s="828" t="s">
        <v>489</v>
      </c>
      <c r="B33" s="825"/>
      <c r="C33" s="825"/>
      <c r="D33" s="826"/>
      <c r="E33" s="263">
        <v>28</v>
      </c>
      <c r="F33" s="42"/>
      <c r="G33" s="41"/>
      <c r="H33" s="41"/>
      <c r="I33" s="41"/>
      <c r="J33" s="41"/>
      <c r="K33" s="41"/>
      <c r="L33" s="41"/>
      <c r="M33" s="43"/>
      <c r="N33" s="6"/>
      <c r="O33" s="841"/>
      <c r="P33" s="833"/>
      <c r="Q33" s="645" t="s">
        <v>165</v>
      </c>
      <c r="R33" s="646"/>
      <c r="S33" s="646"/>
      <c r="T33" s="647"/>
      <c r="U33" s="134">
        <v>9</v>
      </c>
      <c r="V33" s="896">
        <v>2</v>
      </c>
      <c r="W33" s="870"/>
      <c r="X33" s="870">
        <v>2</v>
      </c>
      <c r="Y33" s="870"/>
      <c r="Z33" s="870"/>
      <c r="AA33" s="870"/>
      <c r="AB33" s="870"/>
      <c r="AC33" s="898"/>
      <c r="AD33" s="6"/>
      <c r="AE33" s="376"/>
    </row>
    <row r="34" spans="1:30" ht="62.25" customHeight="1" thickBot="1">
      <c r="A34" s="817" t="s">
        <v>273</v>
      </c>
      <c r="B34" s="818"/>
      <c r="C34" s="818"/>
      <c r="D34" s="819"/>
      <c r="E34" s="263">
        <v>29</v>
      </c>
      <c r="F34" s="42">
        <v>1</v>
      </c>
      <c r="G34" s="41"/>
      <c r="H34" s="41"/>
      <c r="I34" s="41"/>
      <c r="J34" s="41"/>
      <c r="K34" s="41">
        <v>1</v>
      </c>
      <c r="L34" s="41"/>
      <c r="M34" s="43"/>
      <c r="N34" s="6"/>
      <c r="O34" s="842"/>
      <c r="P34" s="843"/>
      <c r="Q34" s="699" t="s">
        <v>405</v>
      </c>
      <c r="R34" s="700"/>
      <c r="S34" s="700"/>
      <c r="T34" s="701"/>
      <c r="U34" s="264">
        <v>10</v>
      </c>
      <c r="V34" s="904">
        <v>1</v>
      </c>
      <c r="W34" s="899"/>
      <c r="X34" s="899">
        <v>1</v>
      </c>
      <c r="Y34" s="899"/>
      <c r="Z34" s="899"/>
      <c r="AA34" s="899"/>
      <c r="AB34" s="899"/>
      <c r="AC34" s="900"/>
      <c r="AD34" s="6"/>
    </row>
    <row r="35" spans="1:30" ht="40.5" customHeight="1" thickBot="1">
      <c r="A35" s="820" t="s">
        <v>490</v>
      </c>
      <c r="B35" s="821" t="s">
        <v>250</v>
      </c>
      <c r="C35" s="822" t="s">
        <v>491</v>
      </c>
      <c r="D35" s="823"/>
      <c r="E35" s="263">
        <v>30</v>
      </c>
      <c r="F35" s="42">
        <v>1</v>
      </c>
      <c r="G35" s="41"/>
      <c r="H35" s="41"/>
      <c r="I35" s="41"/>
      <c r="J35" s="41"/>
      <c r="K35" s="41">
        <v>1</v>
      </c>
      <c r="L35" s="41"/>
      <c r="M35" s="43"/>
      <c r="N35" s="6"/>
      <c r="O35" s="702" t="s">
        <v>353</v>
      </c>
      <c r="P35" s="703"/>
      <c r="Q35" s="703"/>
      <c r="R35" s="703"/>
      <c r="S35" s="703"/>
      <c r="T35" s="704"/>
      <c r="U35" s="81">
        <v>11</v>
      </c>
      <c r="V35" s="903">
        <f>SUM(V25:V34)</f>
        <v>9</v>
      </c>
      <c r="W35" s="901"/>
      <c r="X35" s="901">
        <f>SUM(X25:X34)</f>
        <v>9</v>
      </c>
      <c r="Y35" s="901"/>
      <c r="Z35" s="901">
        <f>SUM(Z25:Z34)</f>
        <v>0</v>
      </c>
      <c r="AA35" s="901"/>
      <c r="AB35" s="901">
        <f>SUM(AB25:AB34)</f>
        <v>0</v>
      </c>
      <c r="AC35" s="902"/>
      <c r="AD35" s="7"/>
    </row>
    <row r="36" spans="1:30" ht="44.25" customHeight="1">
      <c r="A36" s="820"/>
      <c r="B36" s="821"/>
      <c r="C36" s="344" t="s">
        <v>603</v>
      </c>
      <c r="D36" s="343" t="s">
        <v>254</v>
      </c>
      <c r="E36" s="263">
        <v>31</v>
      </c>
      <c r="F36" s="42"/>
      <c r="G36" s="41"/>
      <c r="H36" s="41"/>
      <c r="I36" s="41"/>
      <c r="J36" s="41"/>
      <c r="K36" s="41"/>
      <c r="L36" s="41"/>
      <c r="M36" s="4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32.25" customHeight="1">
      <c r="A37" s="820"/>
      <c r="B37" s="824" t="s">
        <v>393</v>
      </c>
      <c r="C37" s="825" t="s">
        <v>394</v>
      </c>
      <c r="D37" s="826"/>
      <c r="E37" s="263">
        <v>32</v>
      </c>
      <c r="F37" s="42"/>
      <c r="G37" s="41"/>
      <c r="H37" s="41"/>
      <c r="I37" s="41"/>
      <c r="J37" s="41"/>
      <c r="K37" s="41"/>
      <c r="L37" s="41"/>
      <c r="M37" s="4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42.75" customHeight="1">
      <c r="A38" s="820"/>
      <c r="B38" s="824"/>
      <c r="C38" s="824" t="s">
        <v>603</v>
      </c>
      <c r="D38" s="343" t="s">
        <v>503</v>
      </c>
      <c r="E38" s="263">
        <v>33</v>
      </c>
      <c r="F38" s="42"/>
      <c r="G38" s="41"/>
      <c r="H38" s="41"/>
      <c r="I38" s="41"/>
      <c r="J38" s="41"/>
      <c r="K38" s="41"/>
      <c r="L38" s="41"/>
      <c r="M38" s="4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25.5">
      <c r="A39" s="820"/>
      <c r="B39" s="824"/>
      <c r="C39" s="824"/>
      <c r="D39" s="343" t="s">
        <v>504</v>
      </c>
      <c r="E39" s="263">
        <v>34</v>
      </c>
      <c r="F39" s="42"/>
      <c r="G39" s="41"/>
      <c r="H39" s="41"/>
      <c r="I39" s="41"/>
      <c r="J39" s="41"/>
      <c r="K39" s="41"/>
      <c r="L39" s="41"/>
      <c r="M39" s="4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.75">
      <c r="A40" s="820"/>
      <c r="B40" s="824"/>
      <c r="C40" s="824"/>
      <c r="D40" s="343" t="s">
        <v>325</v>
      </c>
      <c r="E40" s="263">
        <v>35</v>
      </c>
      <c r="F40" s="42"/>
      <c r="G40" s="41"/>
      <c r="H40" s="41"/>
      <c r="I40" s="41"/>
      <c r="J40" s="41"/>
      <c r="K40" s="41"/>
      <c r="L40" s="41"/>
      <c r="M40" s="4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39.75" customHeight="1">
      <c r="A41" s="820"/>
      <c r="B41" s="824"/>
      <c r="C41" s="824"/>
      <c r="D41" s="343" t="s">
        <v>254</v>
      </c>
      <c r="E41" s="263">
        <v>36</v>
      </c>
      <c r="F41" s="42"/>
      <c r="G41" s="41"/>
      <c r="H41" s="41"/>
      <c r="I41" s="41"/>
      <c r="J41" s="41"/>
      <c r="K41" s="41"/>
      <c r="L41" s="41"/>
      <c r="M41" s="4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26.25" customHeight="1">
      <c r="A42" s="820"/>
      <c r="B42" s="824"/>
      <c r="C42" s="822" t="s">
        <v>211</v>
      </c>
      <c r="D42" s="827"/>
      <c r="E42" s="263">
        <v>37</v>
      </c>
      <c r="F42" s="42"/>
      <c r="G42" s="41"/>
      <c r="H42" s="41"/>
      <c r="I42" s="41"/>
      <c r="J42" s="41"/>
      <c r="K42" s="41"/>
      <c r="L42" s="41"/>
      <c r="M42" s="4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32.25" customHeight="1">
      <c r="A43" s="810" t="s">
        <v>212</v>
      </c>
      <c r="B43" s="811"/>
      <c r="C43" s="811"/>
      <c r="D43" s="812"/>
      <c r="E43" s="263">
        <v>38</v>
      </c>
      <c r="F43" s="42">
        <v>2</v>
      </c>
      <c r="G43" s="41"/>
      <c r="H43" s="41"/>
      <c r="I43" s="41">
        <v>2</v>
      </c>
      <c r="J43" s="41"/>
      <c r="K43" s="41"/>
      <c r="L43" s="41"/>
      <c r="M43" s="4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32.25" customHeight="1" thickBot="1">
      <c r="A44" s="813" t="s">
        <v>224</v>
      </c>
      <c r="B44" s="814"/>
      <c r="C44" s="814"/>
      <c r="D44" s="815"/>
      <c r="E44" s="263">
        <v>39</v>
      </c>
      <c r="F44" s="44">
        <v>20</v>
      </c>
      <c r="G44" s="57">
        <v>4</v>
      </c>
      <c r="H44" s="57"/>
      <c r="I44" s="57">
        <v>15</v>
      </c>
      <c r="J44" s="57"/>
      <c r="K44" s="57">
        <v>1</v>
      </c>
      <c r="L44" s="57"/>
      <c r="M44" s="4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9.5" thickBot="1">
      <c r="A45" s="860" t="s">
        <v>353</v>
      </c>
      <c r="B45" s="861"/>
      <c r="C45" s="861"/>
      <c r="D45" s="862"/>
      <c r="E45" s="81">
        <v>40</v>
      </c>
      <c r="F45" s="50">
        <f aca="true" t="shared" si="0" ref="F45:M45">SUM(F6:F44)</f>
        <v>1287</v>
      </c>
      <c r="G45" s="51">
        <f t="shared" si="0"/>
        <v>41</v>
      </c>
      <c r="H45" s="51">
        <f t="shared" si="0"/>
        <v>0</v>
      </c>
      <c r="I45" s="51">
        <f t="shared" si="0"/>
        <v>1221</v>
      </c>
      <c r="J45" s="51">
        <f t="shared" si="0"/>
        <v>4</v>
      </c>
      <c r="K45" s="51">
        <f t="shared" si="0"/>
        <v>17</v>
      </c>
      <c r="L45" s="51">
        <f t="shared" si="0"/>
        <v>8</v>
      </c>
      <c r="M45" s="52">
        <f t="shared" si="0"/>
        <v>53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</sheetData>
  <sheetProtection password="CC0B" sheet="1" objects="1" scenarios="1"/>
  <mergeCells count="175">
    <mergeCell ref="R31:T31"/>
    <mergeCell ref="R30:T30"/>
    <mergeCell ref="R29:T29"/>
    <mergeCell ref="R28:T28"/>
    <mergeCell ref="Q27:T27"/>
    <mergeCell ref="Q26:T26"/>
    <mergeCell ref="V31:W31"/>
    <mergeCell ref="V35:W35"/>
    <mergeCell ref="V34:W34"/>
    <mergeCell ref="V33:W33"/>
    <mergeCell ref="V32:W32"/>
    <mergeCell ref="O35:T35"/>
    <mergeCell ref="Q34:T34"/>
    <mergeCell ref="Q33:T33"/>
    <mergeCell ref="R32:T32"/>
    <mergeCell ref="Q28:Q32"/>
    <mergeCell ref="Z34:AA34"/>
    <mergeCell ref="AB34:AC34"/>
    <mergeCell ref="X35:Y35"/>
    <mergeCell ref="Z35:AA35"/>
    <mergeCell ref="AB35:AC35"/>
    <mergeCell ref="X34:Y34"/>
    <mergeCell ref="Z31:AA31"/>
    <mergeCell ref="AB31:AC31"/>
    <mergeCell ref="Z29:AA29"/>
    <mergeCell ref="Z32:AA32"/>
    <mergeCell ref="AB32:AC32"/>
    <mergeCell ref="Z33:AA33"/>
    <mergeCell ref="AB33:AC33"/>
    <mergeCell ref="Z26:AA26"/>
    <mergeCell ref="AB26:AC26"/>
    <mergeCell ref="AB29:AC29"/>
    <mergeCell ref="Z30:AA30"/>
    <mergeCell ref="AB30:AC30"/>
    <mergeCell ref="Z27:AA27"/>
    <mergeCell ref="AB27:AC27"/>
    <mergeCell ref="Z28:AA28"/>
    <mergeCell ref="AB28:AC28"/>
    <mergeCell ref="X27:Y27"/>
    <mergeCell ref="X28:Y28"/>
    <mergeCell ref="X33:Y33"/>
    <mergeCell ref="X29:Y29"/>
    <mergeCell ref="X30:Y30"/>
    <mergeCell ref="X31:Y31"/>
    <mergeCell ref="X32:Y32"/>
    <mergeCell ref="V30:W30"/>
    <mergeCell ref="V29:W29"/>
    <mergeCell ref="V25:W25"/>
    <mergeCell ref="V28:W28"/>
    <mergeCell ref="V27:W27"/>
    <mergeCell ref="V26:W26"/>
    <mergeCell ref="O5:R5"/>
    <mergeCell ref="F2:F4"/>
    <mergeCell ref="A5:D5"/>
    <mergeCell ref="A2:D2"/>
    <mergeCell ref="A4:D4"/>
    <mergeCell ref="E2:E4"/>
    <mergeCell ref="Z25:AA25"/>
    <mergeCell ref="AB25:AC25"/>
    <mergeCell ref="AB21:AC23"/>
    <mergeCell ref="Z21:AA23"/>
    <mergeCell ref="P12:R12"/>
    <mergeCell ref="P13:R13"/>
    <mergeCell ref="Q25:T25"/>
    <mergeCell ref="O24:T24"/>
    <mergeCell ref="X24:Y24"/>
    <mergeCell ref="X21:Y23"/>
    <mergeCell ref="X25:Y25"/>
    <mergeCell ref="P14:R14"/>
    <mergeCell ref="P11:R11"/>
    <mergeCell ref="O25:P26"/>
    <mergeCell ref="V15:V16"/>
    <mergeCell ref="O17:R17"/>
    <mergeCell ref="O11:O14"/>
    <mergeCell ref="X26:Y26"/>
    <mergeCell ref="U20:U23"/>
    <mergeCell ref="X20:AC20"/>
    <mergeCell ref="A6:D6"/>
    <mergeCell ref="U2:AC2"/>
    <mergeCell ref="G2:L2"/>
    <mergeCell ref="AB3:AB4"/>
    <mergeCell ref="U3:W3"/>
    <mergeCell ref="AC3:AC4"/>
    <mergeCell ref="L3:L4"/>
    <mergeCell ref="K3:K4"/>
    <mergeCell ref="J3:J4"/>
    <mergeCell ref="O4:R4"/>
    <mergeCell ref="AA3:AA4"/>
    <mergeCell ref="X3:Y3"/>
    <mergeCell ref="Z3:Z4"/>
    <mergeCell ref="X8:X9"/>
    <mergeCell ref="AA8:AA9"/>
    <mergeCell ref="Z8:Z9"/>
    <mergeCell ref="Y8:Y9"/>
    <mergeCell ref="A45:D45"/>
    <mergeCell ref="O8:R9"/>
    <mergeCell ref="B15:D15"/>
    <mergeCell ref="B16:D16"/>
    <mergeCell ref="A13:A16"/>
    <mergeCell ref="B14:D14"/>
    <mergeCell ref="B13:D13"/>
    <mergeCell ref="A33:D33"/>
    <mergeCell ref="A29:D29"/>
    <mergeCell ref="A30:D30"/>
    <mergeCell ref="W8:W9"/>
    <mergeCell ref="AD15:AD16"/>
    <mergeCell ref="B7:D7"/>
    <mergeCell ref="U8:U9"/>
    <mergeCell ref="T8:T9"/>
    <mergeCell ref="S8:S9"/>
    <mergeCell ref="O7:R7"/>
    <mergeCell ref="O21:T23"/>
    <mergeCell ref="O6:R6"/>
    <mergeCell ref="O10:R10"/>
    <mergeCell ref="AD2:AD4"/>
    <mergeCell ref="Z24:AA24"/>
    <mergeCell ref="AB24:AC24"/>
    <mergeCell ref="V24:W24"/>
    <mergeCell ref="AD8:AD9"/>
    <mergeCell ref="AC8:AC9"/>
    <mergeCell ref="AB8:AB9"/>
    <mergeCell ref="T2:T4"/>
    <mergeCell ref="M2:M4"/>
    <mergeCell ref="H3:H4"/>
    <mergeCell ref="G3:G4"/>
    <mergeCell ref="S2:S4"/>
    <mergeCell ref="I3:I4"/>
    <mergeCell ref="B31:D31"/>
    <mergeCell ref="B32:D32"/>
    <mergeCell ref="Z15:Z16"/>
    <mergeCell ref="Y15:Y16"/>
    <mergeCell ref="X15:X16"/>
    <mergeCell ref="W15:W16"/>
    <mergeCell ref="V20:W23"/>
    <mergeCell ref="A17:D17"/>
    <mergeCell ref="A18:D18"/>
    <mergeCell ref="O27:P34"/>
    <mergeCell ref="A7:A10"/>
    <mergeCell ref="B10:D10"/>
    <mergeCell ref="A11:D11"/>
    <mergeCell ref="A12:D12"/>
    <mergeCell ref="AC15:AC16"/>
    <mergeCell ref="AB15:AB16"/>
    <mergeCell ref="AA15:AA16"/>
    <mergeCell ref="V8:V9"/>
    <mergeCell ref="B9:D9"/>
    <mergeCell ref="B8:D8"/>
    <mergeCell ref="A19:A24"/>
    <mergeCell ref="B19:D19"/>
    <mergeCell ref="B20:D20"/>
    <mergeCell ref="B21:B24"/>
    <mergeCell ref="C21:D21"/>
    <mergeCell ref="C22:D22"/>
    <mergeCell ref="C23:D23"/>
    <mergeCell ref="C24:D24"/>
    <mergeCell ref="B37:B42"/>
    <mergeCell ref="C37:D37"/>
    <mergeCell ref="C38:C41"/>
    <mergeCell ref="C42:D42"/>
    <mergeCell ref="A25:D25"/>
    <mergeCell ref="A26:D26"/>
    <mergeCell ref="A27:A28"/>
    <mergeCell ref="B27:D27"/>
    <mergeCell ref="B28:D28"/>
    <mergeCell ref="A31:A32"/>
    <mergeCell ref="A43:D43"/>
    <mergeCell ref="A44:D44"/>
    <mergeCell ref="U15:U16"/>
    <mergeCell ref="T15:T16"/>
    <mergeCell ref="S15:S16"/>
    <mergeCell ref="O15:R16"/>
    <mergeCell ref="A34:D34"/>
    <mergeCell ref="A35:A42"/>
    <mergeCell ref="B35:B36"/>
    <mergeCell ref="C35:D35"/>
  </mergeCells>
  <dataValidations count="2">
    <dataValidation type="whole" operator="notBetween" allowBlank="1" showInputMessage="1" showErrorMessage="1" sqref="T17:AD18 U25:U35 V25:AC34 T6:AD16 F6:M44">
      <formula1>-100</formula1>
      <formula2>0</formula2>
    </dataValidation>
    <dataValidation operator="notBetween" allowBlank="1" showInputMessage="1" showErrorMessage="1" sqref="F45:M45 V35:AC35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2" r:id="rId2"/>
  <colBreaks count="1" manualBreakCount="1">
    <brk id="14" min="1" max="4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H54"/>
  <sheetViews>
    <sheetView showZeros="0" zoomScale="115" zoomScaleNormal="115" zoomScalePageLayoutView="0" workbookViewId="0" topLeftCell="A1">
      <selection activeCell="F40" sqref="F40"/>
    </sheetView>
  </sheetViews>
  <sheetFormatPr defaultColWidth="8.796875" defaultRowHeight="15"/>
  <cols>
    <col min="1" max="1" width="6" style="219" customWidth="1"/>
    <col min="2" max="2" width="7.59765625" style="219" customWidth="1"/>
    <col min="3" max="3" width="6.5" style="219" customWidth="1"/>
    <col min="4" max="4" width="55.3984375" style="219" customWidth="1"/>
    <col min="5" max="5" width="2.59765625" style="219" bestFit="1" customWidth="1"/>
    <col min="6" max="6" width="7.8984375" style="219" customWidth="1"/>
    <col min="7" max="7" width="8.69921875" style="219" customWidth="1"/>
    <col min="8" max="16384" width="9" style="8" customWidth="1"/>
  </cols>
  <sheetData>
    <row r="1" spans="1:8" ht="16.5" customHeight="1" thickBot="1">
      <c r="A1" s="938" t="s">
        <v>364</v>
      </c>
      <c r="B1" s="938"/>
      <c r="C1" s="938"/>
      <c r="D1" s="938"/>
      <c r="E1" s="938"/>
      <c r="F1" s="938"/>
      <c r="G1" s="938"/>
      <c r="H1" s="40"/>
    </row>
    <row r="2" spans="1:8" ht="34.5" customHeight="1" thickBot="1">
      <c r="A2" s="927" t="s">
        <v>363</v>
      </c>
      <c r="B2" s="928"/>
      <c r="C2" s="928"/>
      <c r="D2" s="929"/>
      <c r="E2" s="356" t="s">
        <v>411</v>
      </c>
      <c r="F2" s="357" t="s">
        <v>621</v>
      </c>
      <c r="G2" s="358" t="s">
        <v>442</v>
      </c>
      <c r="H2" s="40"/>
    </row>
    <row r="3" spans="1:7" s="219" customFormat="1" ht="13.5" thickBot="1">
      <c r="A3" s="930" t="s">
        <v>550</v>
      </c>
      <c r="B3" s="931"/>
      <c r="C3" s="931"/>
      <c r="D3" s="932"/>
      <c r="E3" s="359" t="s">
        <v>348</v>
      </c>
      <c r="F3" s="360">
        <v>1</v>
      </c>
      <c r="G3" s="361">
        <v>2</v>
      </c>
    </row>
    <row r="4" spans="1:7" s="219" customFormat="1" ht="15">
      <c r="A4" s="933" t="s">
        <v>285</v>
      </c>
      <c r="B4" s="934"/>
      <c r="C4" s="934"/>
      <c r="D4" s="935"/>
      <c r="E4" s="362">
        <v>1</v>
      </c>
      <c r="F4" s="46">
        <v>4363</v>
      </c>
      <c r="G4" s="47">
        <v>85</v>
      </c>
    </row>
    <row r="5" spans="1:7" s="219" customFormat="1" ht="15">
      <c r="A5" s="921" t="s">
        <v>80</v>
      </c>
      <c r="B5" s="936" t="s">
        <v>202</v>
      </c>
      <c r="C5" s="936"/>
      <c r="D5" s="937"/>
      <c r="E5" s="364">
        <v>2</v>
      </c>
      <c r="F5" s="42">
        <v>600</v>
      </c>
      <c r="G5" s="43">
        <v>7</v>
      </c>
    </row>
    <row r="6" spans="1:7" s="219" customFormat="1" ht="15">
      <c r="A6" s="921"/>
      <c r="B6" s="939" t="s">
        <v>358</v>
      </c>
      <c r="C6" s="918" t="s">
        <v>531</v>
      </c>
      <c r="D6" s="919"/>
      <c r="E6" s="364">
        <v>3</v>
      </c>
      <c r="F6" s="42">
        <v>12</v>
      </c>
      <c r="G6" s="43"/>
    </row>
    <row r="7" spans="1:7" s="219" customFormat="1" ht="15">
      <c r="A7" s="921"/>
      <c r="B7" s="939"/>
      <c r="C7" s="918" t="s">
        <v>418</v>
      </c>
      <c r="D7" s="919"/>
      <c r="E7" s="364">
        <v>4</v>
      </c>
      <c r="F7" s="42">
        <v>90</v>
      </c>
      <c r="G7" s="43">
        <v>1</v>
      </c>
    </row>
    <row r="8" spans="1:7" s="219" customFormat="1" ht="15">
      <c r="A8" s="921"/>
      <c r="B8" s="939"/>
      <c r="C8" s="918" t="s">
        <v>303</v>
      </c>
      <c r="D8" s="919"/>
      <c r="E8" s="364">
        <v>5</v>
      </c>
      <c r="F8" s="42">
        <v>328</v>
      </c>
      <c r="G8" s="43">
        <v>4</v>
      </c>
    </row>
    <row r="9" spans="1:7" s="219" customFormat="1" ht="15">
      <c r="A9" s="921"/>
      <c r="B9" s="939"/>
      <c r="C9" s="365" t="s">
        <v>80</v>
      </c>
      <c r="D9" s="366" t="s">
        <v>634</v>
      </c>
      <c r="E9" s="364">
        <v>6</v>
      </c>
      <c r="F9" s="42">
        <v>157</v>
      </c>
      <c r="G9" s="43"/>
    </row>
    <row r="10" spans="1:7" s="219" customFormat="1" ht="15">
      <c r="A10" s="921"/>
      <c r="B10" s="936" t="s">
        <v>532</v>
      </c>
      <c r="C10" s="936"/>
      <c r="D10" s="937"/>
      <c r="E10" s="364">
        <v>7</v>
      </c>
      <c r="F10" s="42">
        <v>1683</v>
      </c>
      <c r="G10" s="43">
        <v>67</v>
      </c>
    </row>
    <row r="11" spans="1:7" s="219" customFormat="1" ht="15">
      <c r="A11" s="921"/>
      <c r="B11" s="940" t="s">
        <v>603</v>
      </c>
      <c r="C11" s="918" t="s">
        <v>303</v>
      </c>
      <c r="D11" s="919"/>
      <c r="E11" s="364">
        <v>8</v>
      </c>
      <c r="F11" s="42">
        <v>23</v>
      </c>
      <c r="G11" s="43"/>
    </row>
    <row r="12" spans="1:7" s="219" customFormat="1" ht="15">
      <c r="A12" s="921"/>
      <c r="B12" s="940"/>
      <c r="C12" s="365" t="s">
        <v>80</v>
      </c>
      <c r="D12" s="366" t="s">
        <v>634</v>
      </c>
      <c r="E12" s="364">
        <v>9</v>
      </c>
      <c r="F12" s="42">
        <v>13</v>
      </c>
      <c r="G12" s="43"/>
    </row>
    <row r="13" spans="1:7" s="219" customFormat="1" ht="26.25" customHeight="1">
      <c r="A13" s="921"/>
      <c r="B13" s="922" t="s">
        <v>536</v>
      </c>
      <c r="C13" s="922"/>
      <c r="D13" s="923"/>
      <c r="E13" s="364">
        <v>10</v>
      </c>
      <c r="F13" s="42"/>
      <c r="G13" s="43"/>
    </row>
    <row r="14" spans="1:7" s="219" customFormat="1" ht="15">
      <c r="A14" s="921"/>
      <c r="B14" s="922" t="s">
        <v>261</v>
      </c>
      <c r="C14" s="922"/>
      <c r="D14" s="923"/>
      <c r="E14" s="364">
        <v>11</v>
      </c>
      <c r="F14" s="42">
        <v>15</v>
      </c>
      <c r="G14" s="43"/>
    </row>
    <row r="15" spans="1:7" s="219" customFormat="1" ht="26.25" customHeight="1">
      <c r="A15" s="921"/>
      <c r="B15" s="922" t="s">
        <v>299</v>
      </c>
      <c r="C15" s="922"/>
      <c r="D15" s="923"/>
      <c r="E15" s="364">
        <v>12</v>
      </c>
      <c r="F15" s="42">
        <v>59</v>
      </c>
      <c r="G15" s="43"/>
    </row>
    <row r="16" spans="1:7" s="219" customFormat="1" ht="15">
      <c r="A16" s="921"/>
      <c r="B16" s="922" t="s">
        <v>417</v>
      </c>
      <c r="C16" s="922"/>
      <c r="D16" s="923"/>
      <c r="E16" s="364">
        <v>13</v>
      </c>
      <c r="F16" s="42">
        <v>8</v>
      </c>
      <c r="G16" s="43">
        <v>8</v>
      </c>
    </row>
    <row r="17" spans="1:7" s="219" customFormat="1" ht="26.25" customHeight="1">
      <c r="A17" s="921"/>
      <c r="B17" s="922" t="s">
        <v>459</v>
      </c>
      <c r="C17" s="922"/>
      <c r="D17" s="923"/>
      <c r="E17" s="364">
        <v>14</v>
      </c>
      <c r="F17" s="42">
        <v>52</v>
      </c>
      <c r="G17" s="43">
        <v>1</v>
      </c>
    </row>
    <row r="18" spans="1:7" s="219" customFormat="1" ht="15" customHeight="1">
      <c r="A18" s="921"/>
      <c r="B18" s="922" t="s">
        <v>460</v>
      </c>
      <c r="C18" s="922"/>
      <c r="D18" s="923"/>
      <c r="E18" s="364">
        <v>15</v>
      </c>
      <c r="F18" s="42">
        <v>1892</v>
      </c>
      <c r="G18" s="43">
        <v>1</v>
      </c>
    </row>
    <row r="19" spans="1:7" s="219" customFormat="1" ht="15" customHeight="1">
      <c r="A19" s="912" t="s">
        <v>359</v>
      </c>
      <c r="B19" s="922" t="s">
        <v>461</v>
      </c>
      <c r="C19" s="922"/>
      <c r="D19" s="923"/>
      <c r="E19" s="364">
        <v>16</v>
      </c>
      <c r="F19" s="42">
        <v>1194</v>
      </c>
      <c r="G19" s="43">
        <v>7</v>
      </c>
    </row>
    <row r="20" spans="1:7" s="219" customFormat="1" ht="15" customHeight="1">
      <c r="A20" s="912"/>
      <c r="B20" s="922" t="s">
        <v>174</v>
      </c>
      <c r="C20" s="922"/>
      <c r="D20" s="923"/>
      <c r="E20" s="364">
        <v>17</v>
      </c>
      <c r="F20" s="42"/>
      <c r="G20" s="43"/>
    </row>
    <row r="21" spans="1:7" s="219" customFormat="1" ht="15" customHeight="1">
      <c r="A21" s="912"/>
      <c r="B21" s="918" t="s">
        <v>33</v>
      </c>
      <c r="C21" s="918"/>
      <c r="D21" s="919"/>
      <c r="E21" s="364">
        <v>18</v>
      </c>
      <c r="F21" s="42">
        <v>1683</v>
      </c>
      <c r="G21" s="43">
        <v>67</v>
      </c>
    </row>
    <row r="22" spans="1:7" s="219" customFormat="1" ht="15" customHeight="1">
      <c r="A22" s="912"/>
      <c r="B22" s="939" t="s">
        <v>80</v>
      </c>
      <c r="C22" s="918" t="s">
        <v>255</v>
      </c>
      <c r="D22" s="919"/>
      <c r="E22" s="364">
        <v>19</v>
      </c>
      <c r="F22" s="42">
        <v>1</v>
      </c>
      <c r="G22" s="43"/>
    </row>
    <row r="23" spans="1:7" s="219" customFormat="1" ht="15" customHeight="1">
      <c r="A23" s="912"/>
      <c r="B23" s="939"/>
      <c r="C23" s="918" t="s">
        <v>256</v>
      </c>
      <c r="D23" s="919"/>
      <c r="E23" s="364">
        <v>20</v>
      </c>
      <c r="F23" s="42">
        <v>4</v>
      </c>
      <c r="G23" s="43"/>
    </row>
    <row r="24" spans="1:7" s="219" customFormat="1" ht="15" customHeight="1">
      <c r="A24" s="912"/>
      <c r="B24" s="939"/>
      <c r="C24" s="918" t="s">
        <v>586</v>
      </c>
      <c r="D24" s="919"/>
      <c r="E24" s="364">
        <v>21</v>
      </c>
      <c r="F24" s="42">
        <v>78</v>
      </c>
      <c r="G24" s="43"/>
    </row>
    <row r="25" spans="1:7" s="219" customFormat="1" ht="15" customHeight="1">
      <c r="A25" s="912"/>
      <c r="B25" s="939"/>
      <c r="C25" s="918" t="s">
        <v>587</v>
      </c>
      <c r="D25" s="919"/>
      <c r="E25" s="364">
        <v>22</v>
      </c>
      <c r="F25" s="42">
        <v>38</v>
      </c>
      <c r="G25" s="43"/>
    </row>
    <row r="26" spans="1:7" s="219" customFormat="1" ht="15" customHeight="1">
      <c r="A26" s="912"/>
      <c r="B26" s="922" t="s">
        <v>635</v>
      </c>
      <c r="C26" s="922"/>
      <c r="D26" s="923"/>
      <c r="E26" s="364">
        <v>23</v>
      </c>
      <c r="F26" s="42">
        <v>2</v>
      </c>
      <c r="G26" s="43">
        <v>1</v>
      </c>
    </row>
    <row r="27" spans="1:7" s="219" customFormat="1" ht="15" customHeight="1">
      <c r="A27" s="912"/>
      <c r="B27" s="922" t="s">
        <v>636</v>
      </c>
      <c r="C27" s="922"/>
      <c r="D27" s="923"/>
      <c r="E27" s="364">
        <v>24</v>
      </c>
      <c r="F27" s="42">
        <v>15</v>
      </c>
      <c r="G27" s="43"/>
    </row>
    <row r="28" spans="1:7" s="219" customFormat="1" ht="15" customHeight="1">
      <c r="A28" s="912"/>
      <c r="B28" s="922" t="s">
        <v>637</v>
      </c>
      <c r="C28" s="922"/>
      <c r="D28" s="923"/>
      <c r="E28" s="364">
        <v>25</v>
      </c>
      <c r="F28" s="42"/>
      <c r="G28" s="43"/>
    </row>
    <row r="29" spans="1:7" s="219" customFormat="1" ht="15" customHeight="1">
      <c r="A29" s="912"/>
      <c r="B29" s="922" t="s">
        <v>638</v>
      </c>
      <c r="C29" s="922"/>
      <c r="D29" s="923"/>
      <c r="E29" s="364">
        <v>26</v>
      </c>
      <c r="F29" s="42"/>
      <c r="G29" s="43"/>
    </row>
    <row r="30" spans="1:7" s="219" customFormat="1" ht="15" customHeight="1">
      <c r="A30" s="912"/>
      <c r="B30" s="922" t="s">
        <v>395</v>
      </c>
      <c r="C30" s="922"/>
      <c r="D30" s="923"/>
      <c r="E30" s="364">
        <v>27</v>
      </c>
      <c r="F30" s="42">
        <v>6</v>
      </c>
      <c r="G30" s="43"/>
    </row>
    <row r="31" spans="1:7" s="219" customFormat="1" ht="15" customHeight="1">
      <c r="A31" s="912"/>
      <c r="B31" s="365" t="s">
        <v>80</v>
      </c>
      <c r="C31" s="918" t="s">
        <v>396</v>
      </c>
      <c r="D31" s="919"/>
      <c r="E31" s="364">
        <v>28</v>
      </c>
      <c r="F31" s="42"/>
      <c r="G31" s="43"/>
    </row>
    <row r="32" spans="1:7" s="219" customFormat="1" ht="15" customHeight="1">
      <c r="A32" s="912"/>
      <c r="B32" s="922" t="s">
        <v>388</v>
      </c>
      <c r="C32" s="922"/>
      <c r="D32" s="923"/>
      <c r="E32" s="364">
        <v>29</v>
      </c>
      <c r="F32" s="42"/>
      <c r="G32" s="43"/>
    </row>
    <row r="33" spans="1:7" s="219" customFormat="1" ht="26.25" customHeight="1">
      <c r="A33" s="924" t="s">
        <v>360</v>
      </c>
      <c r="B33" s="925"/>
      <c r="C33" s="925"/>
      <c r="D33" s="926"/>
      <c r="E33" s="364">
        <v>30</v>
      </c>
      <c r="F33" s="42">
        <v>8</v>
      </c>
      <c r="G33" s="43"/>
    </row>
    <row r="34" spans="1:7" s="219" customFormat="1" ht="15" customHeight="1">
      <c r="A34" s="363" t="s">
        <v>603</v>
      </c>
      <c r="B34" s="918" t="s">
        <v>134</v>
      </c>
      <c r="C34" s="918"/>
      <c r="D34" s="919"/>
      <c r="E34" s="364">
        <v>31</v>
      </c>
      <c r="F34" s="42">
        <v>4</v>
      </c>
      <c r="G34" s="43"/>
    </row>
    <row r="35" spans="1:7" s="219" customFormat="1" ht="15" customHeight="1">
      <c r="A35" s="909" t="s">
        <v>505</v>
      </c>
      <c r="B35" s="910"/>
      <c r="C35" s="910"/>
      <c r="D35" s="911"/>
      <c r="E35" s="364">
        <v>32</v>
      </c>
      <c r="F35" s="42">
        <v>357</v>
      </c>
      <c r="G35" s="43">
        <v>11</v>
      </c>
    </row>
    <row r="36" spans="1:7" s="219" customFormat="1" ht="15" customHeight="1">
      <c r="A36" s="363" t="s">
        <v>603</v>
      </c>
      <c r="B36" s="914" t="s">
        <v>390</v>
      </c>
      <c r="C36" s="914"/>
      <c r="D36" s="915"/>
      <c r="E36" s="364">
        <v>33</v>
      </c>
      <c r="F36" s="42">
        <v>38</v>
      </c>
      <c r="G36" s="43">
        <v>1</v>
      </c>
    </row>
    <row r="37" spans="1:7" s="219" customFormat="1" ht="15" customHeight="1">
      <c r="A37" s="921" t="s">
        <v>361</v>
      </c>
      <c r="B37" s="914" t="s">
        <v>240</v>
      </c>
      <c r="C37" s="914"/>
      <c r="D37" s="915"/>
      <c r="E37" s="364">
        <v>34</v>
      </c>
      <c r="F37" s="42">
        <v>1</v>
      </c>
      <c r="G37" s="43"/>
    </row>
    <row r="38" spans="1:7" s="219" customFormat="1" ht="15" customHeight="1">
      <c r="A38" s="921"/>
      <c r="B38" s="914" t="s">
        <v>241</v>
      </c>
      <c r="C38" s="914"/>
      <c r="D38" s="915"/>
      <c r="E38" s="364">
        <v>35</v>
      </c>
      <c r="F38" s="42">
        <v>5</v>
      </c>
      <c r="G38" s="43"/>
    </row>
    <row r="39" spans="1:7" s="219" customFormat="1" ht="15" customHeight="1">
      <c r="A39" s="909" t="s">
        <v>242</v>
      </c>
      <c r="B39" s="910"/>
      <c r="C39" s="910"/>
      <c r="D39" s="911"/>
      <c r="E39" s="364">
        <v>36</v>
      </c>
      <c r="F39" s="42"/>
      <c r="G39" s="43"/>
    </row>
    <row r="40" spans="1:7" s="219" customFormat="1" ht="26.25" customHeight="1">
      <c r="A40" s="368" t="s">
        <v>456</v>
      </c>
      <c r="B40" s="914" t="s">
        <v>588</v>
      </c>
      <c r="C40" s="914"/>
      <c r="D40" s="915"/>
      <c r="E40" s="364">
        <v>37</v>
      </c>
      <c r="F40" s="42"/>
      <c r="G40" s="43"/>
    </row>
    <row r="41" spans="1:7" s="219" customFormat="1" ht="15" customHeight="1">
      <c r="A41" s="909" t="s">
        <v>354</v>
      </c>
      <c r="B41" s="910"/>
      <c r="C41" s="910"/>
      <c r="D41" s="911"/>
      <c r="E41" s="364">
        <v>38</v>
      </c>
      <c r="F41" s="42"/>
      <c r="G41" s="43"/>
    </row>
    <row r="42" spans="1:7" s="219" customFormat="1" ht="15" customHeight="1">
      <c r="A42" s="921" t="s">
        <v>603</v>
      </c>
      <c r="B42" s="914" t="s">
        <v>589</v>
      </c>
      <c r="C42" s="914"/>
      <c r="D42" s="915"/>
      <c r="E42" s="364">
        <v>39</v>
      </c>
      <c r="F42" s="42"/>
      <c r="G42" s="43"/>
    </row>
    <row r="43" spans="1:7" s="219" customFormat="1" ht="15" customHeight="1">
      <c r="A43" s="921"/>
      <c r="B43" s="914" t="s">
        <v>438</v>
      </c>
      <c r="C43" s="914"/>
      <c r="D43" s="915"/>
      <c r="E43" s="364">
        <v>40</v>
      </c>
      <c r="F43" s="42"/>
      <c r="G43" s="43"/>
    </row>
    <row r="44" spans="1:7" s="219" customFormat="1" ht="15" customHeight="1">
      <c r="A44" s="909" t="s">
        <v>236</v>
      </c>
      <c r="B44" s="910"/>
      <c r="C44" s="910"/>
      <c r="D44" s="911"/>
      <c r="E44" s="364">
        <v>41</v>
      </c>
      <c r="F44" s="42">
        <v>4</v>
      </c>
      <c r="G44" s="43"/>
    </row>
    <row r="45" spans="1:7" s="219" customFormat="1" ht="15" customHeight="1">
      <c r="A45" s="912" t="s">
        <v>362</v>
      </c>
      <c r="B45" s="914" t="s">
        <v>237</v>
      </c>
      <c r="C45" s="914"/>
      <c r="D45" s="915"/>
      <c r="E45" s="364">
        <v>42</v>
      </c>
      <c r="F45" s="42">
        <v>4</v>
      </c>
      <c r="G45" s="43"/>
    </row>
    <row r="46" spans="1:7" s="219" customFormat="1" ht="15" customHeight="1">
      <c r="A46" s="912"/>
      <c r="B46" s="916" t="s">
        <v>603</v>
      </c>
      <c r="C46" s="914" t="s">
        <v>238</v>
      </c>
      <c r="D46" s="915"/>
      <c r="E46" s="364">
        <v>43</v>
      </c>
      <c r="F46" s="42">
        <v>1</v>
      </c>
      <c r="G46" s="43"/>
    </row>
    <row r="47" spans="1:7" s="219" customFormat="1" ht="15">
      <c r="A47" s="912"/>
      <c r="B47" s="917"/>
      <c r="C47" s="369" t="s">
        <v>294</v>
      </c>
      <c r="D47" s="367" t="s">
        <v>506</v>
      </c>
      <c r="E47" s="364">
        <v>44</v>
      </c>
      <c r="F47" s="42"/>
      <c r="G47" s="43"/>
    </row>
    <row r="48" spans="1:7" s="219" customFormat="1" ht="15" customHeight="1">
      <c r="A48" s="912"/>
      <c r="B48" s="914" t="s">
        <v>168</v>
      </c>
      <c r="C48" s="914"/>
      <c r="D48" s="915"/>
      <c r="E48" s="364">
        <v>45</v>
      </c>
      <c r="F48" s="42"/>
      <c r="G48" s="43"/>
    </row>
    <row r="49" spans="1:7" s="219" customFormat="1" ht="15" customHeight="1">
      <c r="A49" s="912"/>
      <c r="B49" s="916" t="s">
        <v>603</v>
      </c>
      <c r="C49" s="914" t="s">
        <v>169</v>
      </c>
      <c r="D49" s="915"/>
      <c r="E49" s="364">
        <v>46</v>
      </c>
      <c r="F49" s="42"/>
      <c r="G49" s="43"/>
    </row>
    <row r="50" spans="1:7" s="219" customFormat="1" ht="15">
      <c r="A50" s="912"/>
      <c r="B50" s="917"/>
      <c r="C50" s="369" t="s">
        <v>80</v>
      </c>
      <c r="D50" s="367" t="s">
        <v>566</v>
      </c>
      <c r="E50" s="364">
        <v>47</v>
      </c>
      <c r="F50" s="42"/>
      <c r="G50" s="43"/>
    </row>
    <row r="51" spans="1:7" s="219" customFormat="1" ht="15" customHeight="1">
      <c r="A51" s="912"/>
      <c r="B51" s="914" t="s">
        <v>567</v>
      </c>
      <c r="C51" s="914"/>
      <c r="D51" s="915"/>
      <c r="E51" s="364">
        <v>48</v>
      </c>
      <c r="F51" s="42"/>
      <c r="G51" s="43"/>
    </row>
    <row r="52" spans="1:7" s="219" customFormat="1" ht="15" customHeight="1">
      <c r="A52" s="912"/>
      <c r="B52" s="916" t="s">
        <v>603</v>
      </c>
      <c r="C52" s="914" t="s">
        <v>169</v>
      </c>
      <c r="D52" s="915"/>
      <c r="E52" s="364">
        <v>49</v>
      </c>
      <c r="F52" s="42"/>
      <c r="G52" s="43"/>
    </row>
    <row r="53" spans="1:7" s="219" customFormat="1" ht="15.75" thickBot="1">
      <c r="A53" s="913"/>
      <c r="B53" s="920"/>
      <c r="C53" s="370" t="s">
        <v>80</v>
      </c>
      <c r="D53" s="371" t="s">
        <v>566</v>
      </c>
      <c r="E53" s="372">
        <v>50</v>
      </c>
      <c r="F53" s="44"/>
      <c r="G53" s="45"/>
    </row>
    <row r="54" spans="1:7" s="219" customFormat="1" ht="15" thickBot="1">
      <c r="A54" s="905" t="s">
        <v>353</v>
      </c>
      <c r="B54" s="906"/>
      <c r="C54" s="907"/>
      <c r="D54" s="908"/>
      <c r="E54" s="373">
        <v>51</v>
      </c>
      <c r="F54" s="374">
        <f>SUM(F4:F53)</f>
        <v>12738</v>
      </c>
      <c r="G54" s="375">
        <f>SUM(G4:G53)</f>
        <v>261</v>
      </c>
    </row>
  </sheetData>
  <sheetProtection sheet="1" objects="1" scenarios="1"/>
  <mergeCells count="60">
    <mergeCell ref="B20:D20"/>
    <mergeCell ref="C22:D22"/>
    <mergeCell ref="B16:D16"/>
    <mergeCell ref="B15:D15"/>
    <mergeCell ref="A19:A32"/>
    <mergeCell ref="B21:D21"/>
    <mergeCell ref="B22:B25"/>
    <mergeCell ref="C25:D25"/>
    <mergeCell ref="B30:D30"/>
    <mergeCell ref="C31:D31"/>
    <mergeCell ref="B32:D32"/>
    <mergeCell ref="B26:D26"/>
    <mergeCell ref="C7:D7"/>
    <mergeCell ref="B13:D13"/>
    <mergeCell ref="A1:G1"/>
    <mergeCell ref="A5:A18"/>
    <mergeCell ref="B6:B9"/>
    <mergeCell ref="C8:D8"/>
    <mergeCell ref="B10:D10"/>
    <mergeCell ref="B11:B12"/>
    <mergeCell ref="A2:D2"/>
    <mergeCell ref="B18:D18"/>
    <mergeCell ref="C23:D23"/>
    <mergeCell ref="B28:D28"/>
    <mergeCell ref="B29:D29"/>
    <mergeCell ref="B37:D37"/>
    <mergeCell ref="B14:D14"/>
    <mergeCell ref="A3:D3"/>
    <mergeCell ref="A4:D4"/>
    <mergeCell ref="B5:D5"/>
    <mergeCell ref="C6:D6"/>
    <mergeCell ref="C11:D11"/>
    <mergeCell ref="A37:A38"/>
    <mergeCell ref="B38:D38"/>
    <mergeCell ref="B17:D17"/>
    <mergeCell ref="B19:D19"/>
    <mergeCell ref="B27:D27"/>
    <mergeCell ref="B34:D34"/>
    <mergeCell ref="B36:D36"/>
    <mergeCell ref="A33:D33"/>
    <mergeCell ref="A35:D35"/>
    <mergeCell ref="C24:D24"/>
    <mergeCell ref="B52:B53"/>
    <mergeCell ref="C52:D52"/>
    <mergeCell ref="B42:D42"/>
    <mergeCell ref="A39:D39"/>
    <mergeCell ref="B40:D40"/>
    <mergeCell ref="A41:D41"/>
    <mergeCell ref="A42:A43"/>
    <mergeCell ref="B43:D43"/>
    <mergeCell ref="A54:D54"/>
    <mergeCell ref="A44:D44"/>
    <mergeCell ref="A45:A53"/>
    <mergeCell ref="B45:D45"/>
    <mergeCell ref="B46:B47"/>
    <mergeCell ref="C46:D46"/>
    <mergeCell ref="B48:D48"/>
    <mergeCell ref="B49:B50"/>
    <mergeCell ref="C49:D49"/>
    <mergeCell ref="B51:D51"/>
  </mergeCells>
  <dataValidations count="1">
    <dataValidation type="whole" operator="notBetween" allowBlank="1" showInputMessage="1" showErrorMessage="1" sqref="F3:G5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M54"/>
  <sheetViews>
    <sheetView showZeros="0" zoomScale="85" zoomScaleNormal="85" zoomScalePageLayoutView="0" workbookViewId="0" topLeftCell="A2">
      <selection activeCell="O14" sqref="O14"/>
    </sheetView>
  </sheetViews>
  <sheetFormatPr defaultColWidth="8.796875" defaultRowHeight="15"/>
  <cols>
    <col min="1" max="1" width="5.09765625" style="8" customWidth="1"/>
    <col min="2" max="2" width="4.59765625" style="8" customWidth="1"/>
    <col min="3" max="3" width="6.3984375" style="8" customWidth="1"/>
    <col min="4" max="4" width="5.09765625" style="8" bestFit="1" customWidth="1"/>
    <col min="5" max="5" width="20.59765625" style="8" customWidth="1"/>
    <col min="6" max="6" width="3.3984375" style="8" bestFit="1" customWidth="1"/>
    <col min="7" max="7" width="8.3984375" style="8" customWidth="1"/>
    <col min="8" max="8" width="8.8984375" style="8" customWidth="1"/>
    <col min="9" max="9" width="8" style="8" customWidth="1"/>
    <col min="10" max="10" width="8.5" style="8" customWidth="1"/>
    <col min="11" max="12" width="7.69921875" style="8" customWidth="1"/>
    <col min="13" max="13" width="8.8984375" style="8" customWidth="1"/>
    <col min="14" max="16384" width="9" style="8" customWidth="1"/>
  </cols>
  <sheetData>
    <row r="1" spans="1:12" ht="34.5" customHeight="1">
      <c r="A1" s="973" t="s">
        <v>149</v>
      </c>
      <c r="B1" s="974"/>
      <c r="C1" s="974"/>
      <c r="D1" s="974"/>
      <c r="E1" s="975"/>
      <c r="F1" s="968" t="s">
        <v>411</v>
      </c>
      <c r="G1" s="965" t="s">
        <v>568</v>
      </c>
      <c r="H1" s="966"/>
      <c r="I1" s="966" t="s">
        <v>569</v>
      </c>
      <c r="J1" s="966"/>
      <c r="K1" s="966" t="s">
        <v>436</v>
      </c>
      <c r="L1" s="967"/>
    </row>
    <row r="2" spans="1:12" ht="39.75" thickBot="1">
      <c r="A2" s="978" t="s">
        <v>368</v>
      </c>
      <c r="B2" s="979"/>
      <c r="C2" s="979"/>
      <c r="D2" s="979"/>
      <c r="E2" s="979"/>
      <c r="F2" s="969"/>
      <c r="G2" s="211" t="s">
        <v>474</v>
      </c>
      <c r="H2" s="212" t="s">
        <v>475</v>
      </c>
      <c r="I2" s="212" t="s">
        <v>474</v>
      </c>
      <c r="J2" s="212" t="s">
        <v>475</v>
      </c>
      <c r="K2" s="212" t="s">
        <v>474</v>
      </c>
      <c r="L2" s="213" t="s">
        <v>475</v>
      </c>
    </row>
    <row r="3" spans="1:12" ht="16.5" thickBot="1">
      <c r="A3" s="976" t="s">
        <v>550</v>
      </c>
      <c r="B3" s="977"/>
      <c r="C3" s="977"/>
      <c r="D3" s="977"/>
      <c r="E3" s="977"/>
      <c r="F3" s="215" t="s">
        <v>348</v>
      </c>
      <c r="G3" s="216">
        <v>1</v>
      </c>
      <c r="H3" s="214">
        <v>2</v>
      </c>
      <c r="I3" s="214">
        <v>3</v>
      </c>
      <c r="J3" s="214">
        <v>4</v>
      </c>
      <c r="K3" s="214">
        <v>5</v>
      </c>
      <c r="L3" s="217">
        <v>6</v>
      </c>
    </row>
    <row r="4" spans="1:12" s="219" customFormat="1" ht="18" customHeight="1">
      <c r="A4" s="970" t="s">
        <v>621</v>
      </c>
      <c r="B4" s="971"/>
      <c r="C4" s="971"/>
      <c r="D4" s="971"/>
      <c r="E4" s="972"/>
      <c r="F4" s="218">
        <v>1</v>
      </c>
      <c r="G4" s="239">
        <v>106</v>
      </c>
      <c r="H4" s="240">
        <v>32</v>
      </c>
      <c r="I4" s="240"/>
      <c r="J4" s="240"/>
      <c r="K4" s="240"/>
      <c r="L4" s="243"/>
    </row>
    <row r="5" spans="1:12" s="219" customFormat="1" ht="18" customHeight="1">
      <c r="A5" s="980" t="s">
        <v>476</v>
      </c>
      <c r="B5" s="962" t="s">
        <v>114</v>
      </c>
      <c r="C5" s="962"/>
      <c r="D5" s="962"/>
      <c r="E5" s="963"/>
      <c r="F5" s="220">
        <v>2</v>
      </c>
      <c r="G5" s="241">
        <v>67</v>
      </c>
      <c r="H5" s="242">
        <v>22</v>
      </c>
      <c r="I5" s="242"/>
      <c r="J5" s="242"/>
      <c r="K5" s="242" t="s">
        <v>572</v>
      </c>
      <c r="L5" s="244" t="s">
        <v>572</v>
      </c>
    </row>
    <row r="6" spans="1:12" s="219" customFormat="1" ht="32.25" customHeight="1">
      <c r="A6" s="980"/>
      <c r="B6" s="961" t="s">
        <v>465</v>
      </c>
      <c r="C6" s="956" t="s">
        <v>537</v>
      </c>
      <c r="D6" s="956"/>
      <c r="E6" s="957"/>
      <c r="F6" s="220">
        <v>3</v>
      </c>
      <c r="G6" s="241">
        <v>2</v>
      </c>
      <c r="H6" s="242"/>
      <c r="I6" s="242"/>
      <c r="J6" s="242"/>
      <c r="K6" s="242" t="s">
        <v>572</v>
      </c>
      <c r="L6" s="244" t="s">
        <v>572</v>
      </c>
    </row>
    <row r="7" spans="1:12" s="219" customFormat="1" ht="32.25" customHeight="1">
      <c r="A7" s="980"/>
      <c r="B7" s="961"/>
      <c r="C7" s="956" t="s">
        <v>538</v>
      </c>
      <c r="D7" s="956"/>
      <c r="E7" s="957"/>
      <c r="F7" s="220">
        <v>4</v>
      </c>
      <c r="G7" s="241">
        <v>16</v>
      </c>
      <c r="H7" s="242"/>
      <c r="I7" s="242"/>
      <c r="J7" s="242"/>
      <c r="K7" s="242" t="s">
        <v>572</v>
      </c>
      <c r="L7" s="244" t="s">
        <v>572</v>
      </c>
    </row>
    <row r="8" spans="1:12" s="219" customFormat="1" ht="18" customHeight="1">
      <c r="A8" s="980"/>
      <c r="B8" s="961"/>
      <c r="C8" s="956" t="s">
        <v>390</v>
      </c>
      <c r="D8" s="956"/>
      <c r="E8" s="957"/>
      <c r="F8" s="220">
        <v>5</v>
      </c>
      <c r="G8" s="241">
        <v>45</v>
      </c>
      <c r="H8" s="242">
        <v>21</v>
      </c>
      <c r="I8" s="242" t="s">
        <v>572</v>
      </c>
      <c r="J8" s="242" t="s">
        <v>572</v>
      </c>
      <c r="K8" s="242" t="s">
        <v>572</v>
      </c>
      <c r="L8" s="244" t="s">
        <v>572</v>
      </c>
    </row>
    <row r="9" spans="1:12" s="219" customFormat="1" ht="18" customHeight="1">
      <c r="A9" s="980"/>
      <c r="B9" s="961"/>
      <c r="C9" s="964" t="s">
        <v>539</v>
      </c>
      <c r="D9" s="956" t="s">
        <v>346</v>
      </c>
      <c r="E9" s="957"/>
      <c r="F9" s="220">
        <v>6</v>
      </c>
      <c r="G9" s="241">
        <v>5</v>
      </c>
      <c r="H9" s="242">
        <v>3</v>
      </c>
      <c r="I9" s="242" t="s">
        <v>572</v>
      </c>
      <c r="J9" s="242" t="s">
        <v>572</v>
      </c>
      <c r="K9" s="242" t="s">
        <v>572</v>
      </c>
      <c r="L9" s="244" t="s">
        <v>572</v>
      </c>
    </row>
    <row r="10" spans="1:12" s="219" customFormat="1" ht="18" customHeight="1">
      <c r="A10" s="980"/>
      <c r="B10" s="961"/>
      <c r="C10" s="964"/>
      <c r="D10" s="956" t="s">
        <v>481</v>
      </c>
      <c r="E10" s="957"/>
      <c r="F10" s="220">
        <v>7</v>
      </c>
      <c r="G10" s="241">
        <v>25</v>
      </c>
      <c r="H10" s="242">
        <v>14</v>
      </c>
      <c r="I10" s="242" t="s">
        <v>572</v>
      </c>
      <c r="J10" s="242" t="s">
        <v>572</v>
      </c>
      <c r="K10" s="242" t="s">
        <v>572</v>
      </c>
      <c r="L10" s="244" t="s">
        <v>572</v>
      </c>
    </row>
    <row r="11" spans="1:12" s="219" customFormat="1" ht="18" customHeight="1">
      <c r="A11" s="980"/>
      <c r="B11" s="961"/>
      <c r="C11" s="956" t="s">
        <v>482</v>
      </c>
      <c r="D11" s="956"/>
      <c r="E11" s="957"/>
      <c r="F11" s="220">
        <v>8</v>
      </c>
      <c r="G11" s="241">
        <v>1</v>
      </c>
      <c r="H11" s="242"/>
      <c r="I11" s="242"/>
      <c r="J11" s="242"/>
      <c r="K11" s="242" t="s">
        <v>572</v>
      </c>
      <c r="L11" s="244" t="s">
        <v>572</v>
      </c>
    </row>
    <row r="12" spans="1:12" s="219" customFormat="1" ht="18" customHeight="1">
      <c r="A12" s="980"/>
      <c r="B12" s="961"/>
      <c r="C12" s="353" t="s">
        <v>80</v>
      </c>
      <c r="D12" s="956" t="s">
        <v>478</v>
      </c>
      <c r="E12" s="957"/>
      <c r="F12" s="220">
        <v>9</v>
      </c>
      <c r="G12" s="241">
        <v>1</v>
      </c>
      <c r="H12" s="242"/>
      <c r="I12" s="242"/>
      <c r="J12" s="242"/>
      <c r="K12" s="242" t="s">
        <v>572</v>
      </c>
      <c r="L12" s="244" t="s">
        <v>572</v>
      </c>
    </row>
    <row r="13" spans="1:12" s="219" customFormat="1" ht="18" customHeight="1">
      <c r="A13" s="980"/>
      <c r="B13" s="961"/>
      <c r="C13" s="956" t="s">
        <v>243</v>
      </c>
      <c r="D13" s="956"/>
      <c r="E13" s="957"/>
      <c r="F13" s="220">
        <v>10</v>
      </c>
      <c r="G13" s="241">
        <v>1</v>
      </c>
      <c r="H13" s="242"/>
      <c r="I13" s="242"/>
      <c r="J13" s="242"/>
      <c r="K13" s="242" t="s">
        <v>572</v>
      </c>
      <c r="L13" s="244" t="s">
        <v>572</v>
      </c>
    </row>
    <row r="14" spans="1:12" s="219" customFormat="1" ht="32.25" customHeight="1">
      <c r="A14" s="980"/>
      <c r="B14" s="961"/>
      <c r="C14" s="950" t="s">
        <v>479</v>
      </c>
      <c r="D14" s="950"/>
      <c r="E14" s="951"/>
      <c r="F14" s="220">
        <v>11</v>
      </c>
      <c r="G14" s="241"/>
      <c r="H14" s="242"/>
      <c r="I14" s="242"/>
      <c r="J14" s="242"/>
      <c r="K14" s="242" t="s">
        <v>572</v>
      </c>
      <c r="L14" s="244" t="s">
        <v>572</v>
      </c>
    </row>
    <row r="15" spans="1:12" s="219" customFormat="1" ht="18" customHeight="1">
      <c r="A15" s="980"/>
      <c r="B15" s="961"/>
      <c r="C15" s="956" t="s">
        <v>118</v>
      </c>
      <c r="D15" s="956"/>
      <c r="E15" s="957"/>
      <c r="F15" s="220">
        <v>12</v>
      </c>
      <c r="G15" s="241">
        <v>3</v>
      </c>
      <c r="H15" s="242">
        <v>1</v>
      </c>
      <c r="I15" s="242"/>
      <c r="J15" s="242"/>
      <c r="K15" s="242" t="s">
        <v>572</v>
      </c>
      <c r="L15" s="244" t="s">
        <v>572</v>
      </c>
    </row>
    <row r="16" spans="1:12" s="219" customFormat="1" ht="18" customHeight="1">
      <c r="A16" s="980"/>
      <c r="B16" s="961"/>
      <c r="C16" s="964" t="s">
        <v>294</v>
      </c>
      <c r="D16" s="956" t="s">
        <v>304</v>
      </c>
      <c r="E16" s="957"/>
      <c r="F16" s="220">
        <v>13</v>
      </c>
      <c r="G16" s="241">
        <v>1</v>
      </c>
      <c r="H16" s="242"/>
      <c r="I16" s="242"/>
      <c r="J16" s="242"/>
      <c r="K16" s="242" t="s">
        <v>572</v>
      </c>
      <c r="L16" s="244" t="s">
        <v>572</v>
      </c>
    </row>
    <row r="17" spans="1:12" s="219" customFormat="1" ht="32.25" customHeight="1">
      <c r="A17" s="980"/>
      <c r="B17" s="961"/>
      <c r="C17" s="964"/>
      <c r="D17" s="354" t="s">
        <v>603</v>
      </c>
      <c r="E17" s="355" t="s">
        <v>27</v>
      </c>
      <c r="F17" s="220">
        <v>14</v>
      </c>
      <c r="G17" s="241"/>
      <c r="H17" s="242"/>
      <c r="I17" s="242" t="s">
        <v>572</v>
      </c>
      <c r="J17" s="242" t="s">
        <v>572</v>
      </c>
      <c r="K17" s="242" t="s">
        <v>572</v>
      </c>
      <c r="L17" s="244" t="s">
        <v>572</v>
      </c>
    </row>
    <row r="18" spans="1:12" s="219" customFormat="1" ht="15.75">
      <c r="A18" s="980"/>
      <c r="B18" s="961"/>
      <c r="C18" s="964"/>
      <c r="D18" s="995" t="s">
        <v>634</v>
      </c>
      <c r="E18" s="996"/>
      <c r="F18" s="220">
        <v>15</v>
      </c>
      <c r="G18" s="241">
        <v>2</v>
      </c>
      <c r="H18" s="242">
        <v>1</v>
      </c>
      <c r="I18" s="242"/>
      <c r="J18" s="242"/>
      <c r="K18" s="242" t="s">
        <v>572</v>
      </c>
      <c r="L18" s="244" t="s">
        <v>572</v>
      </c>
    </row>
    <row r="19" spans="1:12" s="219" customFormat="1" ht="32.25" customHeight="1">
      <c r="A19" s="980"/>
      <c r="B19" s="961"/>
      <c r="C19" s="964"/>
      <c r="D19" s="354" t="s">
        <v>603</v>
      </c>
      <c r="E19" s="355" t="s">
        <v>27</v>
      </c>
      <c r="F19" s="220">
        <v>16</v>
      </c>
      <c r="G19" s="241">
        <v>1</v>
      </c>
      <c r="H19" s="242"/>
      <c r="I19" s="242" t="s">
        <v>572</v>
      </c>
      <c r="J19" s="242" t="s">
        <v>572</v>
      </c>
      <c r="K19" s="242" t="s">
        <v>572</v>
      </c>
      <c r="L19" s="244" t="s">
        <v>572</v>
      </c>
    </row>
    <row r="20" spans="1:12" s="219" customFormat="1" ht="18" customHeight="1">
      <c r="A20" s="980"/>
      <c r="B20" s="962" t="s">
        <v>248</v>
      </c>
      <c r="C20" s="962"/>
      <c r="D20" s="962"/>
      <c r="E20" s="963"/>
      <c r="F20" s="220">
        <v>17</v>
      </c>
      <c r="G20" s="241">
        <v>21</v>
      </c>
      <c r="H20" s="242">
        <v>1</v>
      </c>
      <c r="I20" s="242"/>
      <c r="J20" s="242"/>
      <c r="K20" s="242" t="s">
        <v>572</v>
      </c>
      <c r="L20" s="244" t="s">
        <v>572</v>
      </c>
    </row>
    <row r="21" spans="1:12" s="219" customFormat="1" ht="45" customHeight="1">
      <c r="A21" s="980"/>
      <c r="B21" s="961" t="s">
        <v>603</v>
      </c>
      <c r="C21" s="964" t="s">
        <v>294</v>
      </c>
      <c r="D21" s="956" t="s">
        <v>537</v>
      </c>
      <c r="E21" s="957"/>
      <c r="F21" s="220">
        <v>18</v>
      </c>
      <c r="G21" s="241">
        <v>13</v>
      </c>
      <c r="H21" s="242">
        <v>1</v>
      </c>
      <c r="I21" s="242"/>
      <c r="J21" s="242"/>
      <c r="K21" s="242" t="s">
        <v>572</v>
      </c>
      <c r="L21" s="244" t="s">
        <v>572</v>
      </c>
    </row>
    <row r="22" spans="1:12" s="219" customFormat="1" ht="18" customHeight="1">
      <c r="A22" s="980"/>
      <c r="B22" s="961"/>
      <c r="C22" s="964"/>
      <c r="D22" s="956" t="s">
        <v>419</v>
      </c>
      <c r="E22" s="957"/>
      <c r="F22" s="220">
        <v>19</v>
      </c>
      <c r="G22" s="241"/>
      <c r="H22" s="242"/>
      <c r="I22" s="242"/>
      <c r="J22" s="242"/>
      <c r="K22" s="242" t="s">
        <v>572</v>
      </c>
      <c r="L22" s="244" t="s">
        <v>572</v>
      </c>
    </row>
    <row r="23" spans="1:12" s="219" customFormat="1" ht="18" customHeight="1">
      <c r="A23" s="980"/>
      <c r="B23" s="961"/>
      <c r="C23" s="956" t="s">
        <v>243</v>
      </c>
      <c r="D23" s="956"/>
      <c r="E23" s="957"/>
      <c r="F23" s="220">
        <v>20</v>
      </c>
      <c r="G23" s="241"/>
      <c r="H23" s="242"/>
      <c r="I23" s="242"/>
      <c r="J23" s="242"/>
      <c r="K23" s="242" t="s">
        <v>572</v>
      </c>
      <c r="L23" s="244" t="s">
        <v>572</v>
      </c>
    </row>
    <row r="24" spans="1:12" s="219" customFormat="1" ht="33" customHeight="1">
      <c r="A24" s="980"/>
      <c r="B24" s="961"/>
      <c r="C24" s="950" t="s">
        <v>479</v>
      </c>
      <c r="D24" s="950"/>
      <c r="E24" s="951"/>
      <c r="F24" s="220">
        <v>21</v>
      </c>
      <c r="G24" s="241"/>
      <c r="H24" s="242"/>
      <c r="I24" s="242"/>
      <c r="J24" s="242"/>
      <c r="K24" s="242" t="s">
        <v>572</v>
      </c>
      <c r="L24" s="244" t="s">
        <v>572</v>
      </c>
    </row>
    <row r="25" spans="1:12" s="219" customFormat="1" ht="18" customHeight="1">
      <c r="A25" s="980"/>
      <c r="B25" s="962" t="s">
        <v>420</v>
      </c>
      <c r="C25" s="962"/>
      <c r="D25" s="962"/>
      <c r="E25" s="963"/>
      <c r="F25" s="220">
        <v>22</v>
      </c>
      <c r="G25" s="241">
        <v>14</v>
      </c>
      <c r="H25" s="242">
        <v>9</v>
      </c>
      <c r="I25" s="242"/>
      <c r="J25" s="242"/>
      <c r="K25" s="242"/>
      <c r="L25" s="244"/>
    </row>
    <row r="26" spans="1:12" s="219" customFormat="1" ht="18" customHeight="1">
      <c r="A26" s="980"/>
      <c r="B26" s="961" t="s">
        <v>603</v>
      </c>
      <c r="C26" s="956" t="s">
        <v>246</v>
      </c>
      <c r="D26" s="956"/>
      <c r="E26" s="957"/>
      <c r="F26" s="220">
        <v>23</v>
      </c>
      <c r="G26" s="241">
        <v>1</v>
      </c>
      <c r="H26" s="242">
        <v>1</v>
      </c>
      <c r="I26" s="242" t="s">
        <v>572</v>
      </c>
      <c r="J26" s="242" t="s">
        <v>572</v>
      </c>
      <c r="K26" s="242"/>
      <c r="L26" s="244"/>
    </row>
    <row r="27" spans="1:12" s="219" customFormat="1" ht="33" customHeight="1">
      <c r="A27" s="980"/>
      <c r="B27" s="961"/>
      <c r="C27" s="956" t="s">
        <v>247</v>
      </c>
      <c r="D27" s="956"/>
      <c r="E27" s="957"/>
      <c r="F27" s="220">
        <v>24</v>
      </c>
      <c r="G27" s="241" t="s">
        <v>572</v>
      </c>
      <c r="H27" s="242" t="s">
        <v>572</v>
      </c>
      <c r="I27" s="242" t="s">
        <v>572</v>
      </c>
      <c r="J27" s="242" t="s">
        <v>572</v>
      </c>
      <c r="K27" s="242"/>
      <c r="L27" s="244"/>
    </row>
    <row r="28" spans="1:12" s="219" customFormat="1" ht="62.25" customHeight="1">
      <c r="A28" s="980"/>
      <c r="B28" s="961"/>
      <c r="C28" s="956" t="s">
        <v>322</v>
      </c>
      <c r="D28" s="956"/>
      <c r="E28" s="957"/>
      <c r="F28" s="220">
        <v>25</v>
      </c>
      <c r="G28" s="241">
        <v>11</v>
      </c>
      <c r="H28" s="242">
        <v>7</v>
      </c>
      <c r="I28" s="242" t="s">
        <v>572</v>
      </c>
      <c r="J28" s="242" t="s">
        <v>572</v>
      </c>
      <c r="K28" s="242" t="s">
        <v>572</v>
      </c>
      <c r="L28" s="244" t="s">
        <v>572</v>
      </c>
    </row>
    <row r="29" spans="1:12" s="219" customFormat="1" ht="33" customHeight="1">
      <c r="A29" s="980"/>
      <c r="B29" s="961"/>
      <c r="C29" s="956" t="s">
        <v>517</v>
      </c>
      <c r="D29" s="956"/>
      <c r="E29" s="957"/>
      <c r="F29" s="220">
        <v>26</v>
      </c>
      <c r="G29" s="241"/>
      <c r="H29" s="242"/>
      <c r="I29" s="242"/>
      <c r="J29" s="242"/>
      <c r="K29" s="242" t="s">
        <v>572</v>
      </c>
      <c r="L29" s="244" t="s">
        <v>572</v>
      </c>
    </row>
    <row r="30" spans="1:12" s="219" customFormat="1" ht="18" customHeight="1" thickBot="1">
      <c r="A30" s="981"/>
      <c r="B30" s="952" t="s">
        <v>518</v>
      </c>
      <c r="C30" s="952"/>
      <c r="D30" s="952"/>
      <c r="E30" s="953"/>
      <c r="F30" s="221">
        <v>27</v>
      </c>
      <c r="G30" s="245">
        <v>4</v>
      </c>
      <c r="H30" s="246"/>
      <c r="I30" s="246"/>
      <c r="J30" s="246"/>
      <c r="K30" s="246"/>
      <c r="L30" s="247"/>
    </row>
    <row r="31" spans="1:12" ht="18" customHeight="1" thickBot="1">
      <c r="A31" s="519" t="s">
        <v>353</v>
      </c>
      <c r="B31" s="520"/>
      <c r="C31" s="520"/>
      <c r="D31" s="520"/>
      <c r="E31" s="582"/>
      <c r="F31" s="81">
        <v>28</v>
      </c>
      <c r="G31" s="67">
        <f aca="true" t="shared" si="0" ref="G31:L31">SUM(G4:G30)</f>
        <v>340</v>
      </c>
      <c r="H31" s="68">
        <f t="shared" si="0"/>
        <v>113</v>
      </c>
      <c r="I31" s="68">
        <f t="shared" si="0"/>
        <v>0</v>
      </c>
      <c r="J31" s="68">
        <f t="shared" si="0"/>
        <v>0</v>
      </c>
      <c r="K31" s="68">
        <f t="shared" si="0"/>
        <v>0</v>
      </c>
      <c r="L31" s="191">
        <f t="shared" si="0"/>
        <v>0</v>
      </c>
    </row>
    <row r="32" spans="1:12" ht="18" customHeight="1" thickBot="1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</row>
    <row r="33" spans="1:12" ht="40.5" customHeight="1">
      <c r="A33" s="954" t="s">
        <v>507</v>
      </c>
      <c r="B33" s="955"/>
      <c r="C33" s="955"/>
      <c r="D33" s="955"/>
      <c r="E33" s="955"/>
      <c r="F33" s="990" t="s">
        <v>411</v>
      </c>
      <c r="G33" s="992" t="s">
        <v>519</v>
      </c>
      <c r="H33" s="966"/>
      <c r="I33" s="966" t="s">
        <v>520</v>
      </c>
      <c r="J33" s="967"/>
      <c r="K33" s="5"/>
      <c r="L33" s="7"/>
    </row>
    <row r="34" spans="1:12" ht="40.5" customHeight="1" thickBot="1">
      <c r="A34" s="993" t="s">
        <v>289</v>
      </c>
      <c r="B34" s="994"/>
      <c r="C34" s="994"/>
      <c r="D34" s="994"/>
      <c r="E34" s="994"/>
      <c r="F34" s="991"/>
      <c r="G34" s="222" t="s">
        <v>365</v>
      </c>
      <c r="H34" s="223" t="s">
        <v>433</v>
      </c>
      <c r="I34" s="223" t="s">
        <v>365</v>
      </c>
      <c r="J34" s="224" t="s">
        <v>433</v>
      </c>
      <c r="K34" s="5"/>
      <c r="L34" s="7"/>
    </row>
    <row r="35" spans="1:12" ht="15.75" customHeight="1" thickBot="1">
      <c r="A35" s="948" t="s">
        <v>166</v>
      </c>
      <c r="B35" s="949"/>
      <c r="C35" s="949"/>
      <c r="D35" s="949"/>
      <c r="E35" s="949"/>
      <c r="F35" s="225" t="s">
        <v>348</v>
      </c>
      <c r="G35" s="317">
        <v>1</v>
      </c>
      <c r="H35" s="226">
        <v>2</v>
      </c>
      <c r="I35" s="226">
        <v>3</v>
      </c>
      <c r="J35" s="227">
        <v>4</v>
      </c>
      <c r="K35" s="5"/>
      <c r="L35" s="7"/>
    </row>
    <row r="36" spans="1:12" ht="21.75" customHeight="1">
      <c r="A36" s="944" t="s">
        <v>621</v>
      </c>
      <c r="B36" s="945"/>
      <c r="C36" s="945"/>
      <c r="D36" s="946"/>
      <c r="E36" s="947"/>
      <c r="F36" s="228">
        <v>1</v>
      </c>
      <c r="G36" s="318">
        <v>106</v>
      </c>
      <c r="H36" s="248">
        <v>52</v>
      </c>
      <c r="I36" s="248"/>
      <c r="J36" s="249"/>
      <c r="K36" s="5"/>
      <c r="L36" s="7"/>
    </row>
    <row r="37" spans="1:12" ht="21.75" customHeight="1">
      <c r="A37" s="983" t="s">
        <v>487</v>
      </c>
      <c r="B37" s="984" t="s">
        <v>488</v>
      </c>
      <c r="C37" s="984"/>
      <c r="D37" s="985"/>
      <c r="E37" s="986"/>
      <c r="F37" s="229">
        <v>2</v>
      </c>
      <c r="G37" s="250">
        <v>67</v>
      </c>
      <c r="H37" s="242">
        <v>14</v>
      </c>
      <c r="I37" s="242"/>
      <c r="J37" s="244"/>
      <c r="K37" s="5"/>
      <c r="L37" s="7"/>
    </row>
    <row r="38" spans="1:12" ht="21.75" customHeight="1">
      <c r="A38" s="665"/>
      <c r="B38" s="982" t="s">
        <v>603</v>
      </c>
      <c r="C38" s="958" t="s">
        <v>480</v>
      </c>
      <c r="D38" s="959"/>
      <c r="E38" s="960"/>
      <c r="F38" s="229">
        <v>3</v>
      </c>
      <c r="G38" s="250">
        <v>1</v>
      </c>
      <c r="H38" s="242">
        <v>4</v>
      </c>
      <c r="I38" s="242"/>
      <c r="J38" s="244"/>
      <c r="K38" s="5"/>
      <c r="L38" s="7"/>
    </row>
    <row r="39" spans="1:12" ht="21.75" customHeight="1">
      <c r="A39" s="665"/>
      <c r="B39" s="982"/>
      <c r="C39" s="958" t="s">
        <v>595</v>
      </c>
      <c r="D39" s="959"/>
      <c r="E39" s="960"/>
      <c r="F39" s="229">
        <v>4</v>
      </c>
      <c r="G39" s="250">
        <v>17</v>
      </c>
      <c r="H39" s="242">
        <v>10</v>
      </c>
      <c r="I39" s="242"/>
      <c r="J39" s="244"/>
      <c r="K39" s="5"/>
      <c r="L39" s="7"/>
    </row>
    <row r="40" spans="1:12" ht="33.75" customHeight="1">
      <c r="A40" s="665"/>
      <c r="B40" s="982"/>
      <c r="C40" s="958" t="s">
        <v>596</v>
      </c>
      <c r="D40" s="959"/>
      <c r="E40" s="960"/>
      <c r="F40" s="229">
        <v>5</v>
      </c>
      <c r="G40" s="250">
        <v>46</v>
      </c>
      <c r="H40" s="242"/>
      <c r="I40" s="242" t="s">
        <v>626</v>
      </c>
      <c r="J40" s="244" t="s">
        <v>626</v>
      </c>
      <c r="K40" s="5"/>
      <c r="L40" s="7"/>
    </row>
    <row r="41" spans="1:12" ht="21.75" customHeight="1">
      <c r="A41" s="665"/>
      <c r="B41" s="958" t="s">
        <v>597</v>
      </c>
      <c r="C41" s="958"/>
      <c r="D41" s="959"/>
      <c r="E41" s="960"/>
      <c r="F41" s="229">
        <v>6</v>
      </c>
      <c r="G41" s="250">
        <v>25</v>
      </c>
      <c r="H41" s="242"/>
      <c r="I41" s="242"/>
      <c r="J41" s="244"/>
      <c r="K41" s="5"/>
      <c r="L41" s="7"/>
    </row>
    <row r="42" spans="1:12" ht="21.75" customHeight="1">
      <c r="A42" s="665"/>
      <c r="B42" s="984" t="s">
        <v>598</v>
      </c>
      <c r="C42" s="984"/>
      <c r="D42" s="985"/>
      <c r="E42" s="986"/>
      <c r="F42" s="229">
        <v>7</v>
      </c>
      <c r="G42" s="250">
        <v>21</v>
      </c>
      <c r="H42" s="242">
        <v>36</v>
      </c>
      <c r="I42" s="242"/>
      <c r="J42" s="244"/>
      <c r="K42" s="5"/>
      <c r="L42" s="7"/>
    </row>
    <row r="43" spans="1:12" ht="50.25" customHeight="1">
      <c r="A43" s="665"/>
      <c r="B43" s="982" t="s">
        <v>603</v>
      </c>
      <c r="C43" s="958" t="s">
        <v>537</v>
      </c>
      <c r="D43" s="959"/>
      <c r="E43" s="960"/>
      <c r="F43" s="229">
        <v>8</v>
      </c>
      <c r="G43" s="250">
        <v>13</v>
      </c>
      <c r="H43" s="242">
        <v>2</v>
      </c>
      <c r="I43" s="242"/>
      <c r="J43" s="244"/>
      <c r="K43" s="5"/>
      <c r="L43" s="7"/>
    </row>
    <row r="44" spans="1:12" ht="21.75" customHeight="1">
      <c r="A44" s="665"/>
      <c r="B44" s="982"/>
      <c r="C44" s="958" t="s">
        <v>419</v>
      </c>
      <c r="D44" s="959"/>
      <c r="E44" s="960"/>
      <c r="F44" s="229">
        <v>9</v>
      </c>
      <c r="G44" s="250"/>
      <c r="H44" s="242">
        <v>31</v>
      </c>
      <c r="I44" s="242"/>
      <c r="J44" s="244"/>
      <c r="K44" s="5"/>
      <c r="L44" s="7"/>
    </row>
    <row r="45" spans="1:12" ht="50.25" customHeight="1">
      <c r="A45" s="665"/>
      <c r="B45" s="982" t="s">
        <v>599</v>
      </c>
      <c r="C45" s="958" t="s">
        <v>545</v>
      </c>
      <c r="D45" s="959"/>
      <c r="E45" s="960"/>
      <c r="F45" s="229">
        <v>10</v>
      </c>
      <c r="G45" s="250"/>
      <c r="H45" s="242"/>
      <c r="I45" s="242"/>
      <c r="J45" s="244"/>
      <c r="K45" s="5"/>
      <c r="L45" s="7"/>
    </row>
    <row r="46" spans="1:12" ht="33.75" customHeight="1">
      <c r="A46" s="665"/>
      <c r="B46" s="849"/>
      <c r="C46" s="958" t="s">
        <v>366</v>
      </c>
      <c r="D46" s="959"/>
      <c r="E46" s="960"/>
      <c r="F46" s="229">
        <v>11</v>
      </c>
      <c r="G46" s="250">
        <v>1</v>
      </c>
      <c r="H46" s="242"/>
      <c r="I46" s="242"/>
      <c r="J46" s="244"/>
      <c r="K46" s="5"/>
      <c r="L46" s="7"/>
    </row>
    <row r="47" spans="1:12" ht="50.25" customHeight="1">
      <c r="A47" s="665"/>
      <c r="B47" s="849"/>
      <c r="C47" s="958" t="s">
        <v>635</v>
      </c>
      <c r="D47" s="959"/>
      <c r="E47" s="960"/>
      <c r="F47" s="229">
        <v>12</v>
      </c>
      <c r="G47" s="250"/>
      <c r="H47" s="242"/>
      <c r="I47" s="242"/>
      <c r="J47" s="244"/>
      <c r="K47" s="5"/>
      <c r="L47" s="7"/>
    </row>
    <row r="48" spans="1:12" ht="21.75" customHeight="1">
      <c r="A48" s="665"/>
      <c r="B48" s="984" t="s">
        <v>546</v>
      </c>
      <c r="C48" s="984"/>
      <c r="D48" s="985"/>
      <c r="E48" s="986"/>
      <c r="F48" s="229">
        <v>13</v>
      </c>
      <c r="G48" s="250">
        <v>14</v>
      </c>
      <c r="H48" s="242">
        <v>1</v>
      </c>
      <c r="I48" s="242"/>
      <c r="J48" s="244"/>
      <c r="K48" s="5"/>
      <c r="L48" s="7"/>
    </row>
    <row r="49" spans="1:12" ht="86.25" customHeight="1">
      <c r="A49" s="665"/>
      <c r="B49" s="982" t="s">
        <v>603</v>
      </c>
      <c r="C49" s="958" t="s">
        <v>139</v>
      </c>
      <c r="D49" s="959"/>
      <c r="E49" s="960"/>
      <c r="F49" s="229">
        <v>14</v>
      </c>
      <c r="G49" s="250">
        <v>11</v>
      </c>
      <c r="H49" s="242"/>
      <c r="I49" s="242" t="s">
        <v>572</v>
      </c>
      <c r="J49" s="244" t="s">
        <v>572</v>
      </c>
      <c r="K49" s="5"/>
      <c r="L49" s="7"/>
    </row>
    <row r="50" spans="1:12" ht="36.75" customHeight="1">
      <c r="A50" s="665"/>
      <c r="B50" s="982"/>
      <c r="C50" s="958" t="s">
        <v>140</v>
      </c>
      <c r="D50" s="959"/>
      <c r="E50" s="960"/>
      <c r="F50" s="229">
        <v>15</v>
      </c>
      <c r="G50" s="250"/>
      <c r="H50" s="242"/>
      <c r="I50" s="242"/>
      <c r="J50" s="244"/>
      <c r="K50" s="5"/>
      <c r="L50" s="7"/>
    </row>
    <row r="51" spans="1:12" ht="21.75" customHeight="1">
      <c r="A51" s="665"/>
      <c r="B51" s="982"/>
      <c r="C51" s="958" t="s">
        <v>246</v>
      </c>
      <c r="D51" s="959"/>
      <c r="E51" s="960"/>
      <c r="F51" s="229">
        <v>16</v>
      </c>
      <c r="G51" s="250">
        <v>1</v>
      </c>
      <c r="H51" s="242">
        <v>1</v>
      </c>
      <c r="I51" s="242" t="s">
        <v>572</v>
      </c>
      <c r="J51" s="244" t="s">
        <v>572</v>
      </c>
      <c r="K51" s="5"/>
      <c r="L51" s="7"/>
    </row>
    <row r="52" spans="1:12" ht="21.75" customHeight="1" thickBot="1">
      <c r="A52" s="666"/>
      <c r="B52" s="987" t="s">
        <v>141</v>
      </c>
      <c r="C52" s="987"/>
      <c r="D52" s="988"/>
      <c r="E52" s="989"/>
      <c r="F52" s="230">
        <v>17</v>
      </c>
      <c r="G52" s="251">
        <v>4</v>
      </c>
      <c r="H52" s="252">
        <v>1</v>
      </c>
      <c r="I52" s="252"/>
      <c r="J52" s="253"/>
      <c r="K52" s="5"/>
      <c r="L52" s="7"/>
    </row>
    <row r="53" spans="1:12" ht="21.75" customHeight="1" thickBot="1">
      <c r="A53" s="941" t="s">
        <v>353</v>
      </c>
      <c r="B53" s="942"/>
      <c r="C53" s="942"/>
      <c r="D53" s="942"/>
      <c r="E53" s="943"/>
      <c r="F53" s="69">
        <v>18</v>
      </c>
      <c r="G53" s="50">
        <f>SUM(G36:G52)</f>
        <v>327</v>
      </c>
      <c r="H53" s="51">
        <f>SUM(H36:H52)</f>
        <v>152</v>
      </c>
      <c r="I53" s="51">
        <f>SUM(I36:I52)</f>
        <v>0</v>
      </c>
      <c r="J53" s="52">
        <f>SUM(J36:J52)</f>
        <v>0</v>
      </c>
      <c r="K53" s="5"/>
      <c r="L53" s="7"/>
    </row>
    <row r="54" ht="15.75">
      <c r="M54" s="39"/>
    </row>
  </sheetData>
  <sheetProtection sheet="1" objects="1" scenarios="1"/>
  <mergeCells count="69">
    <mergeCell ref="D10:E10"/>
    <mergeCell ref="D12:E12"/>
    <mergeCell ref="D18:E18"/>
    <mergeCell ref="C49:E49"/>
    <mergeCell ref="C45:E45"/>
    <mergeCell ref="C44:E44"/>
    <mergeCell ref="C43:E43"/>
    <mergeCell ref="D21:E21"/>
    <mergeCell ref="D22:E22"/>
    <mergeCell ref="C50:E50"/>
    <mergeCell ref="I33:J33"/>
    <mergeCell ref="B37:E37"/>
    <mergeCell ref="B41:E41"/>
    <mergeCell ref="B42:E42"/>
    <mergeCell ref="F33:F34"/>
    <mergeCell ref="G33:H33"/>
    <mergeCell ref="A34:E34"/>
    <mergeCell ref="C39:E39"/>
    <mergeCell ref="C38:E38"/>
    <mergeCell ref="C51:E51"/>
    <mergeCell ref="B45:B47"/>
    <mergeCell ref="A37:A52"/>
    <mergeCell ref="B38:B40"/>
    <mergeCell ref="B48:E48"/>
    <mergeCell ref="B52:E52"/>
    <mergeCell ref="B43:B44"/>
    <mergeCell ref="C46:E46"/>
    <mergeCell ref="C47:E47"/>
    <mergeCell ref="B49:B51"/>
    <mergeCell ref="A4:E4"/>
    <mergeCell ref="C11:E11"/>
    <mergeCell ref="A1:E1"/>
    <mergeCell ref="A3:E3"/>
    <mergeCell ref="A2:E2"/>
    <mergeCell ref="A5:A30"/>
    <mergeCell ref="B5:E5"/>
    <mergeCell ref="C21:C22"/>
    <mergeCell ref="B26:B29"/>
    <mergeCell ref="C16:C19"/>
    <mergeCell ref="G1:H1"/>
    <mergeCell ref="I1:J1"/>
    <mergeCell ref="C27:E27"/>
    <mergeCell ref="K1:L1"/>
    <mergeCell ref="C14:E14"/>
    <mergeCell ref="C15:E15"/>
    <mergeCell ref="C8:E8"/>
    <mergeCell ref="C13:E13"/>
    <mergeCell ref="C7:E7"/>
    <mergeCell ref="F1:F2"/>
    <mergeCell ref="B6:B19"/>
    <mergeCell ref="B20:E20"/>
    <mergeCell ref="C26:E26"/>
    <mergeCell ref="B25:E25"/>
    <mergeCell ref="B21:B24"/>
    <mergeCell ref="C23:E23"/>
    <mergeCell ref="C9:C10"/>
    <mergeCell ref="C6:E6"/>
    <mergeCell ref="D9:E9"/>
    <mergeCell ref="D16:E16"/>
    <mergeCell ref="A53:E53"/>
    <mergeCell ref="A36:E36"/>
    <mergeCell ref="A35:E35"/>
    <mergeCell ref="C24:E24"/>
    <mergeCell ref="A31:E31"/>
    <mergeCell ref="B30:E30"/>
    <mergeCell ref="A33:E33"/>
    <mergeCell ref="C29:E29"/>
    <mergeCell ref="C40:E40"/>
    <mergeCell ref="C28:E28"/>
  </mergeCells>
  <dataValidations count="2">
    <dataValidation type="whole" operator="notBetween" allowBlank="1" showInputMessage="1" showErrorMessage="1" sqref="K4:L4 K30:L31 G28:H31 G4:J7 I29:J31 I11:J16 I18:J18 G8:H26 I20:J25 K25:L27 G36:H53 I36:J39 I41:J48 I50:J50 I52:J53">
      <formula1>-100</formula1>
      <formula2>0</formula2>
    </dataValidation>
    <dataValidation type="custom" allowBlank="1" showInputMessage="1" showErrorMessage="1" sqref="K5:L24 I8:J10 I17:J17 I19:J19 G27:H27 I26:J28 K28:L29 I40:J40 I49:J49 I51:J51">
      <formula1>"x"</formula1>
    </dataValidation>
  </dataValidations>
  <printOptions/>
  <pageMargins left="0.3937007874015748" right="0.3937007874015748" top="0.3937007874015748" bottom="0.7874015748031497" header="0.1968503937007874" footer="0.1968503937007874"/>
  <pageSetup fitToHeight="2" horizontalDpi="600" verticalDpi="600" orientation="portrait" paperSize="9" scale="94" r:id="rId2"/>
  <rowBreaks count="1" manualBreakCount="1">
    <brk id="3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>M Kanivchenko</dc:creator>
  <cp:keywords>Форма П</cp:keywords>
  <dc:description/>
  <cp:lastModifiedBy>Karas</cp:lastModifiedBy>
  <cp:lastPrinted>2014-07-03T16:53:36Z</cp:lastPrinted>
  <dcterms:created xsi:type="dcterms:W3CDTF">2001-03-23T13:32:36Z</dcterms:created>
  <dcterms:modified xsi:type="dcterms:W3CDTF">2014-10-06T15:10:03Z</dcterms:modified>
  <cp:category>Статистика</cp:category>
  <cp:version/>
  <cp:contentType/>
  <cp:contentStatus/>
</cp:coreProperties>
</file>