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00" windowHeight="6030" tabRatio="815" activeTab="0"/>
  </bookViews>
  <sheets>
    <sheet name="Титульний" sheetId="1" r:id="rId1"/>
    <sheet name="Таблиця 1" sheetId="2" r:id="rId2"/>
    <sheet name="Таб 1.1" sheetId="3" r:id="rId3"/>
    <sheet name="Таб 2-3" sheetId="4" r:id="rId4"/>
    <sheet name="Таб 4-6" sheetId="5" r:id="rId5"/>
    <sheet name="Таб 7-9" sheetId="6" r:id="rId6"/>
    <sheet name="Таб 10-11" sheetId="7" r:id="rId7"/>
    <sheet name="2011" sheetId="8" state="hidden" r:id="rId8"/>
    <sheet name="2012" sheetId="9" state="hidden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EndSeller" localSheetId="2">[1]!EndSeller</definedName>
    <definedName name="EndSeller" localSheetId="0">[2]!EndSeller</definedName>
    <definedName name="EndSeller">[3]!EndSeller</definedName>
    <definedName name="FindIt" localSheetId="2">[1]!FindIt</definedName>
    <definedName name="FindIt" localSheetId="0">[2]!FindIt</definedName>
    <definedName name="FindIt">[3]!FindIt</definedName>
    <definedName name="FuncRange" localSheetId="2">#REF!</definedName>
    <definedName name="FuncRange">#REF!</definedName>
    <definedName name="New" localSheetId="2">[1]!RegisterReceipt</definedName>
    <definedName name="New">[3]!RegisterReceipt</definedName>
    <definedName name="RegisterReceipt" localSheetId="2">[1]!RegisterReceipt</definedName>
    <definedName name="RegisterReceipt" localSheetId="0">[2]!RegisterReceipt</definedName>
    <definedName name="RegisterReceipt">[3]!RegisterReceipt</definedName>
    <definedName name="Search" localSheetId="2">[4]!Search</definedName>
    <definedName name="Search" localSheetId="0">[5]!Search</definedName>
    <definedName name="Search">[6]!Search</definedName>
    <definedName name="SortRange" localSheetId="2">#REF!</definedName>
    <definedName name="SortRange">#REF!</definedName>
    <definedName name="SortRUSAsc" localSheetId="2">[4]!SortRUSAsc</definedName>
    <definedName name="SortRUSAsc" localSheetId="0">[5]!SortRUSAsc</definedName>
    <definedName name="SortRUSAsc">[6]!SortRUSAsc</definedName>
    <definedName name="SortRUSDesc" localSheetId="2">[4]!SortRUSDesc</definedName>
    <definedName name="SortRUSDesc" localSheetId="0">[5]!SortRUSDesc</definedName>
    <definedName name="SortRUSDesc">[6]!SortRUSDesc</definedName>
    <definedName name="SortUSAAsc" localSheetId="2">[4]!SortUSAAsc</definedName>
    <definedName name="SortUSAAsc" localSheetId="0">[5]!SortUSAAsc</definedName>
    <definedName name="SortUSAAsc">[6]!SortUSAAsc</definedName>
    <definedName name="SortUSADesc" localSheetId="2">[4]!SortUSADesc</definedName>
    <definedName name="SortUSADesc" localSheetId="0">[5]!SortUSADesc</definedName>
    <definedName name="SortUSADesc">[6]!SortUSADesc</definedName>
    <definedName name="_xlnm.Print_Area" localSheetId="2">'Таб 1.1'!$A$1:$Z$16</definedName>
    <definedName name="_xlnm.Print_Area" localSheetId="6">'Таб 10-11'!$A$1:$I$45</definedName>
    <definedName name="_xlnm.Print_Area" localSheetId="3">'Таб 2-3'!$A$1:$H$45</definedName>
    <definedName name="_xlnm.Print_Area" localSheetId="4">'Таб 4-6'!$A$1:$F$43</definedName>
    <definedName name="_xlnm.Print_Area" localSheetId="5">'Таб 7-9'!$A$1:$J$45</definedName>
    <definedName name="_xlnm.Print_Area" localSheetId="1">'Таблиця 1'!$A$1:$J$49</definedName>
    <definedName name="_xlnm.Print_Area" localSheetId="0">'Титульний'!$A$1:$G$33</definedName>
    <definedName name="Туц" localSheetId="2">[1]!EndSeller</definedName>
    <definedName name="Туц">[3]!EndSeller</definedName>
  </definedNames>
  <calcPr fullCalcOnLoad="1"/>
</workbook>
</file>

<file path=xl/sharedStrings.xml><?xml version="1.0" encoding="utf-8"?>
<sst xmlns="http://schemas.openxmlformats.org/spreadsheetml/2006/main" count="481" uniqueCount="268">
  <si>
    <t>a</t>
  </si>
  <si>
    <t>Зловживання владою або службовим становищем (ст.364)</t>
  </si>
  <si>
    <t>одержання хабара (ст. 368)</t>
  </si>
  <si>
    <t>Х</t>
  </si>
  <si>
    <t>Скасовано прокурором постанов про порушення кримінальної справи в порядку ст. 100 КПК України</t>
  </si>
  <si>
    <t>Скасовано судом постанов про порушення кримінальної справи</t>
  </si>
  <si>
    <t>Таблиця 6. Зупинені справи (без повторних зупинених)</t>
  </si>
  <si>
    <t>Таблиця 10. Повернення слідчим справ, відкликаних прокурором у порядку ч.4 ст. 232 КПК</t>
  </si>
  <si>
    <t xml:space="preserve">                     звільнення осіб від кримінальної відповідальності та результати їх розслідування</t>
  </si>
  <si>
    <t>Справи витребувані згідно ст. 232</t>
  </si>
  <si>
    <t>Прокурор</t>
  </si>
  <si>
    <t>Начальник відділу (управління)</t>
  </si>
  <si>
    <r>
      <t xml:space="preserve">Телефон: </t>
    </r>
    <r>
      <rPr>
        <u val="single"/>
        <sz val="10"/>
        <rFont val="Times New Roman"/>
        <family val="1"/>
      </rPr>
      <t xml:space="preserve">                                     </t>
    </r>
    <r>
      <rPr>
        <sz val="10"/>
        <rFont val="Times New Roman"/>
        <family val="1"/>
      </rPr>
      <t xml:space="preserve"> факс: </t>
    </r>
    <r>
      <rPr>
        <u val="single"/>
        <sz val="10"/>
        <rFont val="Times New Roman"/>
        <family val="1"/>
      </rPr>
      <t xml:space="preserve">                                    </t>
    </r>
    <r>
      <rPr>
        <sz val="10"/>
        <rFont val="Times New Roman"/>
        <family val="1"/>
      </rPr>
      <t xml:space="preserve"> електронна пошта: </t>
    </r>
    <r>
      <rPr>
        <u val="single"/>
        <sz val="10"/>
        <rFont val="Times New Roman"/>
        <family val="1"/>
      </rPr>
      <t xml:space="preserve">                                                                                     _</t>
    </r>
  </si>
  <si>
    <t>Вих. № ___   “_____” ___________________201__р.</t>
  </si>
  <si>
    <t>Повернуто справ про звільнення осіб від кримінальної відповідальності</t>
  </si>
  <si>
    <t>Усього надійшло справ із судів</t>
  </si>
  <si>
    <t>направлено до суду у звітному періоді без прийняття до провадження</t>
  </si>
  <si>
    <t>Прийнято справ до провадження у звітному періоді</t>
  </si>
  <si>
    <t>З них: (з рядка 3)</t>
  </si>
  <si>
    <t>направлено справ до суду з обвинувальним висновком</t>
  </si>
  <si>
    <t>за ст. 6 пп. 1,2 КПК України</t>
  </si>
  <si>
    <t>направлено справ для звільнення від кримінальної відповідальності</t>
  </si>
  <si>
    <t>зупинено</t>
  </si>
  <si>
    <t>направлено справ за підслідністю</t>
  </si>
  <si>
    <t>Хабарництво (ст. ст.368-370)</t>
  </si>
  <si>
    <t xml:space="preserve">Подають: </t>
  </si>
  <si>
    <t>Прокурори районів у містах з районним поділом прокурору міста</t>
  </si>
  <si>
    <t>Прокурори міст з районним поділом прокурору обласного рівня</t>
  </si>
  <si>
    <t xml:space="preserve">Міські, районні, міжрайонні та прирівняні до них прокурори прокурору обласного рівня </t>
  </si>
  <si>
    <t>Військові прокурори гарнізонів військовому прокурору регіону</t>
  </si>
  <si>
    <t>Слідчі підрозділи прокуратур Автономної Республіки Крим, областей, міст Києва та Севастополя прокурору відповідно республіки, області, міста</t>
  </si>
  <si>
    <t>Слідчі підрозділи військових прокуратур регіонів військовому прокурору регіону</t>
  </si>
  <si>
    <t>Слідче управління Головного управління військових прокуратур відповідному заступнику Генерального прокурора України</t>
  </si>
  <si>
    <t>Прокурори Автономної Республіки Крим, областей, міст Києва та Севастополя до Генеральної прокуратури України</t>
  </si>
  <si>
    <t>Військові прокурори регіонів до Головного управління військових прокуратур Генеральної прокуратури України</t>
  </si>
  <si>
    <t>злочини щодо невиплати заробітної плати (ст. 175 )</t>
  </si>
  <si>
    <t>порушення законодавства про бюджетну систему України (ст.210)</t>
  </si>
  <si>
    <t>УСЬОГО</t>
  </si>
  <si>
    <t>Закрито справ</t>
  </si>
  <si>
    <t>Усього</t>
  </si>
  <si>
    <t>зі смертельними наслідками</t>
  </si>
  <si>
    <t>у зв’язку із скасуванням апеляційним судом постанови суду про взяття під варту</t>
  </si>
  <si>
    <t xml:space="preserve">Порушення правил безпеки руху або експлуатації
транспорту </t>
  </si>
  <si>
    <t>Із справ, направлених на додаткове розслідування, з часу прийняття до провадження</t>
  </si>
  <si>
    <t>Направлено до суду з обвинувальним висновком</t>
  </si>
  <si>
    <t>Закрито</t>
  </si>
  <si>
    <t>Направлено до суду для звільнення від кримінальної відповідальності</t>
  </si>
  <si>
    <t>Направлено за підслідністю до інших правоохоронних органів</t>
  </si>
  <si>
    <t>х</t>
  </si>
  <si>
    <t>інтересам держави та територіальних громад</t>
  </si>
  <si>
    <r>
      <t xml:space="preserve">з них: </t>
    </r>
    <r>
      <rPr>
        <i/>
        <sz val="12"/>
        <rFont val="Times New Roman Cyr"/>
        <family val="0"/>
      </rPr>
      <t>(з ряд. 6)</t>
    </r>
  </si>
  <si>
    <r>
      <t xml:space="preserve">Із залишку незакінчених справ, по яких встановлено особу, що вчинила злочин, зі строком розслідування </t>
    </r>
    <r>
      <rPr>
        <i/>
        <sz val="10"/>
        <rFont val="Times New Roman Cyr"/>
        <family val="0"/>
      </rPr>
      <t>(ряд.19)</t>
    </r>
  </si>
  <si>
    <r>
      <t xml:space="preserve">Обвинувачений ухиляється від слідства </t>
    </r>
    <r>
      <rPr>
        <i/>
        <sz val="11"/>
        <rFont val="Times New Roman Cyr"/>
        <family val="0"/>
      </rPr>
      <t>(ст.207 КПК)</t>
    </r>
  </si>
  <si>
    <r>
      <t xml:space="preserve">Не втсановлено особу, яка вчинила злочин </t>
    </r>
    <r>
      <rPr>
        <i/>
        <sz val="11"/>
        <rFont val="Times New Roman Cyr"/>
        <family val="0"/>
      </rPr>
      <t>(ст.209 КПК)</t>
    </r>
  </si>
  <si>
    <r>
      <t xml:space="preserve">                     України, направлених судом на підставі ст. 249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КПК України, а також справ про </t>
    </r>
  </si>
  <si>
    <r>
      <t>Справи повернуті згідно ст. 249</t>
    </r>
    <r>
      <rPr>
        <vertAlign val="superscript"/>
        <sz val="10"/>
        <rFont val="Times New Roman"/>
        <family val="1"/>
      </rPr>
      <t>1</t>
    </r>
  </si>
  <si>
    <r>
      <t xml:space="preserve">закінченими кримінальними справами </t>
    </r>
    <r>
      <rPr>
        <sz val="12"/>
        <rFont val="Times New Roman"/>
        <family val="1"/>
      </rPr>
      <t>(за обвинувальними висновками, постановами</t>
    </r>
  </si>
  <si>
    <r>
      <t>Встановлено збитків</t>
    </r>
    <r>
      <rPr>
        <sz val="10"/>
        <rFont val="Times New Roman"/>
        <family val="1"/>
      </rPr>
      <t xml:space="preserve">
на суму
(у тис. грн.)</t>
    </r>
  </si>
  <si>
    <r>
      <t xml:space="preserve">Відшкодовано збитків
</t>
    </r>
    <r>
      <rPr>
        <sz val="10"/>
        <rFont val="Times New Roman"/>
        <family val="1"/>
      </rPr>
      <t>на суму
(у тис. грн.)</t>
    </r>
  </si>
  <si>
    <r>
      <t xml:space="preserve">Накладено арешт на майно
</t>
    </r>
    <r>
      <rPr>
        <sz val="10"/>
        <rFont val="Times New Roman"/>
        <family val="1"/>
      </rPr>
      <t xml:space="preserve"> на суму
(у тис. грн.)</t>
    </r>
  </si>
  <si>
    <r>
      <t xml:space="preserve">Звіт складено в </t>
    </r>
    <r>
      <rPr>
        <u val="single"/>
        <sz val="10"/>
        <rFont val="Times New Roman"/>
        <family val="1"/>
      </rPr>
      <t xml:space="preserve">   1   </t>
    </r>
    <r>
      <rPr>
        <sz val="10"/>
        <rFont val="Times New Roman"/>
        <family val="1"/>
      </rPr>
      <t xml:space="preserve"> примірнику</t>
    </r>
  </si>
  <si>
    <t>у т.ч. за пп.1,2 ст.6 КПК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</si>
  <si>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</si>
  <si>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 (ст. 161)</t>
  </si>
  <si>
    <t>перешкоджання законній проф. діяльності журналістів (ст. 171)</t>
  </si>
  <si>
    <t>про заподіяння шкоди інтересам держави, територіальним громадам, комунальній власності</t>
  </si>
  <si>
    <t>у великих, особливо великих розмірах або ОГ (ст.191 ч. ч. 4, 5)</t>
  </si>
  <si>
    <t>легалізація (відмивання) доходів, одержаних злочинним шляхом (ст. 209)</t>
  </si>
  <si>
    <t xml:space="preserve">незаконна приватизація державного, комунального майна
(ст. 233) </t>
  </si>
  <si>
    <t>Злочини проти довкілля (ст.ст. 236-254)</t>
  </si>
  <si>
    <t>Злочини проти безпеки виробництва  (ст.ст. 271-275)</t>
  </si>
  <si>
    <t xml:space="preserve"> які спричинили загибель людей або інші тяжкі наслідки</t>
  </si>
  <si>
    <t>Злочини проти безпеки руху та експлуатації транспорту
(ст.ст. 276-292)</t>
  </si>
  <si>
    <t>Злочини проти авторитету органів державної влади, органів місцевого самоврядування та об’єднань громадян (ст.ст. 338-360)</t>
  </si>
  <si>
    <t>що спричинило тяжкі наслідки (ч. 2 ст. 364)</t>
  </si>
  <si>
    <t>працівником правоохоронного органу (ч. 3 ст. 364)</t>
  </si>
  <si>
    <t xml:space="preserve">що спричинило тяжкі наслідки (ч. 3 ст. 365) </t>
  </si>
  <si>
    <t xml:space="preserve">Злочини проти правосуддя (ст.ст. 371-400) </t>
  </si>
  <si>
    <t>Справи про злочини, вчинені
у сфері земельних правовідносин</t>
  </si>
  <si>
    <t>Справи про злочини, вчинені у бюджетній системі</t>
  </si>
  <si>
    <t>Справи про корупційні злочини</t>
  </si>
  <si>
    <t>у податкових адміністраціях</t>
  </si>
  <si>
    <t>в органах Державного агентства із земельних ресурсів</t>
  </si>
  <si>
    <t>до 2 числа за
звітним періодом</t>
  </si>
  <si>
    <t>Слідчі підрозділи прокуратур Автономної Республіки Крим, областей, міст Києва та Севастополя прокурору, відповідно, республіки, області, міста</t>
  </si>
  <si>
    <t>Слідче управління Генеральної прокуратури України до відділу статистичної інформації організаційно-контрольного управління Генеральної прокуратури України</t>
  </si>
  <si>
    <t xml:space="preserve">Головне управління військових прокуратур Генеральної прокуратури України до відділу статистичної інформації організаційно-контрольного управління Генеральної прокуратури України </t>
  </si>
  <si>
    <t>посягання на життя працівника правоохоронного органу, члена громадського формування або військовослужбовця (ст. 348)</t>
  </si>
  <si>
    <t>Зловживання владою або службовим становищем (ст. 364)</t>
  </si>
  <si>
    <t>Перевищення влади або службових повноважень (ст. 365)</t>
  </si>
  <si>
    <t>Службове підроблення (ст. 366)</t>
  </si>
  <si>
    <t>Злочини щодо хабарництва (ст.ст. 368-370)</t>
  </si>
  <si>
    <t>Справи про інші злочини</t>
  </si>
  <si>
    <t>Направлено до суду справ з обвинувальним висновком</t>
  </si>
  <si>
    <t>за п.4 ст. 206 КПК України</t>
  </si>
  <si>
    <t>Число обвинувачених осіб, стосовно яких провадження закрито за відсутністю події або складу злочину, а також за недоведеністю</t>
  </si>
  <si>
    <t>Число підозрюваних осіб, стосовно яких обирались міри запобіжного заходу (у тому числі тимчасові), а в подальшому провадження закрито за відсутністю події або складу злочину</t>
  </si>
  <si>
    <t>Число виправданих і осіб, стосовно яких справи закриті судом за відсутністю події або складу злочину і за недоведеністю обвинувачення</t>
  </si>
  <si>
    <t>Число осіб, яких притягнуто до кримінальної відповідальності, але у зв’язку із зміною законодавства (декриміналізацією) справи стосовно них закриті на стадії розслідування за відсутністю складу злочину</t>
  </si>
  <si>
    <t>Число виправданих і осіб, стосовно яких справи закриті судом у зв’язку із зміною законодавства (декриміналізацією) за відсутністю складу злочину</t>
  </si>
  <si>
    <t>Число виправданих і осіб, стосовно яких справи закриті судом за відсутністю події або складу злочину у кримінальних справах, порушених і направлених прокурором до суду у порядку ст. 430 КПК України</t>
  </si>
  <si>
    <t>Число осіб, стосовно яких справи закриті органами досудового слідства за відсутністю події або складу злочину, у кримінальних справах, порушених і направлених прокурором до суду в порядку ст. 430 КПК, які повернуті судом для провадження досудового слідств</t>
  </si>
  <si>
    <t>Зупинено провадження слідчих дій (п. 4 ст. 206 КПК України)</t>
  </si>
  <si>
    <t xml:space="preserve">Легалізація (відмивання) доходів, одержаних злочинним шляхом (ст.209) </t>
  </si>
  <si>
    <t>Перевищення влади або служ. повноваж.(ст. 365)</t>
  </si>
  <si>
    <t>квартальна</t>
  </si>
  <si>
    <t>(підпис)</t>
  </si>
  <si>
    <t>(П.І.Б.)</t>
  </si>
  <si>
    <t>Виконавець</t>
  </si>
  <si>
    <t>Прим. №1</t>
  </si>
  <si>
    <t>Прим. №2</t>
  </si>
  <si>
    <t>Генеральна прокуратура України – Держкомстату України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</si>
  <si>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</si>
  <si>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</si>
  <si>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</si>
  <si>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</si>
  <si>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</si>
  <si>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Сума, на яку пред’явлено позови
( у тис. грн.)</t>
  </si>
  <si>
    <t>стосовно якої кількості осіб</t>
  </si>
  <si>
    <t>відновлено провадження у раніше зупинених справах</t>
  </si>
  <si>
    <t>закрито справ з числа закінчених</t>
  </si>
  <si>
    <t>із встановленням особи, яка вчинила злочин</t>
  </si>
  <si>
    <t>Число заарештованих осіб за незакінченими справами</t>
  </si>
  <si>
    <t>понад 9 міс., але не більше 1 року 6 міс.</t>
  </si>
  <si>
    <t xml:space="preserve">Кількість осіб, притягнутих до відповідальності за ст.185-6 КУАП за актами прокурорського реагування за нерозгляд подання у встановлений строк </t>
  </si>
  <si>
    <t>Із числа закінчених справ закрито на підставах:</t>
  </si>
  <si>
    <t>Направлено до суду крим. справ для звільнення від крим. відповідальності у зв’язку із закінченням строків давності  (ч.1 ст. 11 КПК України). (Дані рядків 4 і 5 в таблицю 1 – не включаються).</t>
  </si>
  <si>
    <t>утримувалися під вартою</t>
  </si>
  <si>
    <t>Таблиця 5. Дані про осіб, стосовно яких провадження закрито (без повторних) за</t>
  </si>
  <si>
    <t>через відмову суду в обранні запобіжного заходу у вигляді взяття під варту</t>
  </si>
  <si>
    <t>за ст. 6 п.1,2 КПК України</t>
  </si>
  <si>
    <t>Таблиця 11. Забезпечення відшкодування збитків слідчими органів прокуратури за</t>
  </si>
  <si>
    <t>ЗВІТНІСТЬ</t>
  </si>
  <si>
    <t>Форма №1 СЛ</t>
  </si>
  <si>
    <t>за погодженням з Держкомстатом України</t>
  </si>
  <si>
    <t>з них:</t>
  </si>
  <si>
    <t>з них :</t>
  </si>
  <si>
    <t>Всього закінчено справ у звітному періоді</t>
  </si>
  <si>
    <t>закінчено справ у строки понад 2 місяці</t>
  </si>
  <si>
    <t>з обвинувальним висновком</t>
  </si>
  <si>
    <t>з постановою про застосування примусових заходів медичного характеру</t>
  </si>
  <si>
    <t>з постановою для вирішення судом питання про звільнення обвинуваченого від кримінальної відповідальності</t>
  </si>
  <si>
    <t>направлено прокурору справ:</t>
  </si>
  <si>
    <t>понад 2 міс., але не більше 6 міс.</t>
  </si>
  <si>
    <t>понад 4 міс., але не більше 9 міс.</t>
  </si>
  <si>
    <t xml:space="preserve">   реабілітуючих підстав</t>
  </si>
  <si>
    <t>Залишок зупинених справ на кінець звітного періоду</t>
  </si>
  <si>
    <t>про направлення справи до суду для звільнення від кримінальної відповідальності,</t>
  </si>
  <si>
    <t>постановами про закриття справи на підставі п.8 ст.6 КПК України)</t>
  </si>
  <si>
    <t>зупинені вперше в поточному році</t>
  </si>
  <si>
    <t>повернуто прокурором</t>
  </si>
  <si>
    <t>Таблиця 1. Справи, у яких закінчено слідство органами прокуратури (без повторних)</t>
  </si>
  <si>
    <t>повернуто судом</t>
  </si>
  <si>
    <t>закрито</t>
  </si>
  <si>
    <t>Всього</t>
  </si>
  <si>
    <t>а</t>
  </si>
  <si>
    <t>б</t>
  </si>
  <si>
    <t>Інші злочини</t>
  </si>
  <si>
    <t>Контрольний рядок</t>
  </si>
  <si>
    <t>у т.ч.</t>
  </si>
  <si>
    <t>рядок</t>
  </si>
  <si>
    <t>Залишок незакінчених справ на початок звітного періоду</t>
  </si>
  <si>
    <t>Прийнято до провадження у звітному періоді</t>
  </si>
  <si>
    <t>Направлено справ за підслідністю</t>
  </si>
  <si>
    <t>Приєднано справ до інших справ</t>
  </si>
  <si>
    <t>Зупинено справ провадженням</t>
  </si>
  <si>
    <t>Залишок незакінчених справ</t>
  </si>
  <si>
    <t>понад 6 міс., але не більше 1 року</t>
  </si>
  <si>
    <t>понад 1 рік</t>
  </si>
  <si>
    <t>Внесено подань про усунення причин і умов, що сприяли вчиненню злочинів</t>
  </si>
  <si>
    <t>у т.ч. зі строком тримання під вартою</t>
  </si>
  <si>
    <t>понад 2 міс., але не більше 4 міс.</t>
  </si>
  <si>
    <t>Всього звільнено осіб</t>
  </si>
  <si>
    <t>Направлено справ до суду з обвинувальним висновком</t>
  </si>
  <si>
    <t xml:space="preserve">Закрито справ </t>
  </si>
  <si>
    <t>Направлено справ до суду для вирішення питання про звільнення обвинуваченого від кримінальної відповідальності</t>
  </si>
  <si>
    <t>ЗВІТ</t>
  </si>
  <si>
    <t>ЗАТВЕРДЖЕНО</t>
  </si>
  <si>
    <t>ПРО РОБОТУ</t>
  </si>
  <si>
    <t>ОРГАНІВ ДОСУДОВОГО СЛІДСТВА</t>
  </si>
  <si>
    <t>Службова недбалість (ст. 367)</t>
  </si>
  <si>
    <t>Справи про злочини, які не підслідні слідчим прокуратури</t>
  </si>
  <si>
    <t>з них</t>
  </si>
  <si>
    <t>Таблиця 2. Робота слідчого апарату органів прокуратури</t>
  </si>
  <si>
    <t>за п.1 ст. 206 КПК України</t>
  </si>
  <si>
    <t>за п.3 ст. 206 КПК України</t>
  </si>
  <si>
    <t>Кількість подань, за якими на кінець звітного періоду не отримано
в установлений строк відповіді про вжиті заходи</t>
  </si>
  <si>
    <t>Число слідчих (станом на 01.01)</t>
  </si>
  <si>
    <t>Таблиця 3. Строки розслідування</t>
  </si>
  <si>
    <t>Закінчено справ слідчими (без повторно закінчених)</t>
  </si>
  <si>
    <t>У т.ч. у зв’язку з продовженням строків слідства для виконання вимог ст.218 КПКУ</t>
  </si>
  <si>
    <t>В С Ь О Г О</t>
  </si>
  <si>
    <t>понад 2 місяці з дня встановлення особи,
яка вчинила злочин</t>
  </si>
  <si>
    <t>до 3 місяців</t>
  </si>
  <si>
    <t xml:space="preserve">від 3 до 6 місяців </t>
  </si>
  <si>
    <t>від 6 місяців до 1 року</t>
  </si>
  <si>
    <t>Справи слідчих</t>
  </si>
  <si>
    <t>за відсутністю події злочину (п.1 ст.6 КПК України)</t>
  </si>
  <si>
    <t>за відсутністю складу злочину (п.2 ст.6 КПК України)</t>
  </si>
  <si>
    <t>щодо померлого (п.8 ст. 6 КПК України)</t>
  </si>
  <si>
    <t>стосовно встановленої особи  (обвинуваченого)</t>
  </si>
  <si>
    <t>стосовно невстановленої особи  (коли злочин залишається нерозкритим)</t>
  </si>
  <si>
    <t>Зупинено слідство внаслідок тимчасового захворювання обвинуваченого (ст. 208 КПК)</t>
  </si>
  <si>
    <t>Таблиця 7. Затримання осіб в якості підозрюваних</t>
  </si>
  <si>
    <t>Затримано осіб у порядку, передбаченому ст. ст. 106, 115 КПК України у справах, що розслідуються слідчими</t>
  </si>
  <si>
    <t>звільнено осіб безпосередньо слідчими без внесення клопотання про взяття під варту</t>
  </si>
  <si>
    <t>за непідтвердженням підозри у вчиненні злочину</t>
  </si>
  <si>
    <t>у зв’язку з відмовою прокурорів підтримати клопотання про взяття під варту</t>
  </si>
  <si>
    <t>Кількість осіб, відносно яких продовжено строк затримання судом</t>
  </si>
  <si>
    <t>Таблиця 8. Додаткове розслідування</t>
  </si>
  <si>
    <t>Прийнято до провадження у звітному періоді справ, повернутих на додаткове розслідування</t>
  </si>
  <si>
    <t>в т.ч. у зв’язку з порушенням конституцій-них прав громадян (з гр.1+2)</t>
  </si>
  <si>
    <t>із них: у зв’язку з порушенням права на захист (з гр.3)</t>
  </si>
  <si>
    <t>З рядка 1</t>
  </si>
  <si>
    <t>Привласнення, розтрата майна або заволодіння ним шляхом зловживання службовим становищем (ст.191)</t>
  </si>
  <si>
    <t>Таблиця 9. Результати додаткового розслідування</t>
  </si>
  <si>
    <t>які спричинили загибель людей або інші тяжкі наслідки</t>
  </si>
  <si>
    <t>Справи про злочини, вчинені ОГ та ЗО</t>
  </si>
  <si>
    <t>Число обвинувачених осіб, стосовно яких судом скасовані постанови про порушення кримінальної справи, що набрали законної сили</t>
  </si>
  <si>
    <t>Число підозрюваних осіб, стосовно яких обирались міри запобіжного заходу (у тому числі тимчасові), а в подальшому судом скасовані постанови про порушення кримінальної справи, що набрали законної сили</t>
  </si>
  <si>
    <t>Слідчими прокуратури</t>
  </si>
  <si>
    <t xml:space="preserve"> з них:</t>
  </si>
  <si>
    <t>Справи виділені та скеровані судами для провадження додаткових слідчих дій за епізодами або стосовно конкретних осіб</t>
  </si>
  <si>
    <t>Злочини проти безпеки виробництва (ст.ст. 271-275)</t>
  </si>
  <si>
    <t>У т.ч. вилучено грошей та цінностей (для забезпечення відшкодування збитків) на суму (у тис. грн.)</t>
  </si>
  <si>
    <t>Терміни
подання</t>
  </si>
  <si>
    <t>до 3 числа за
звітним періодом</t>
  </si>
  <si>
    <t>до 5 числа за
звітним періодом</t>
  </si>
  <si>
    <t>Слідчі прокуратури</t>
  </si>
  <si>
    <t>Закінчено в строк (з рядка 2)</t>
  </si>
  <si>
    <t>Таблиця 4. Підстави закриття справи (без повторно закритих)</t>
  </si>
  <si>
    <t>Наказ Генеральної прокуратури України
від 16 березня 2004 р. № 32/12 – ок,
спільний наказ ГП, МВС, СБ, ДПА України
від 29 грудня 2006 р. № 66/1254/834/826,
наказ ГПУ від 20 лютого 2007р. № 10,
спільний наказ ГП, МВС, СБ, ДПА України
від 04 березня 2008 р. №10/152/89/136,
спільний наказ ГП, МВС, СБ, ДПА України
від 03 березня 2009 р. №14/85/120/92,
спільний наказ ГП, МВС, СБ, ДПА України
від 12 березня 2010 р. № 12/56/145/151,
спільний наказ ГП, МВС, СБ, ДПА України
від 09 червня 2011 р. № 57/314/248/372,
спільний наказ ГП, МВС, СБ, ДПА України
від 8 лютого 2012 р. № 11/60/100/102</t>
  </si>
  <si>
    <t>злочини проти виборчих прав і свобод громадян (ст. ст. 157-160)</t>
  </si>
  <si>
    <t>порушення недоторканності житла (ст. 162)</t>
  </si>
  <si>
    <t>злісне невиконання обов’язків по догляду за дитиною (ст. 166)</t>
  </si>
  <si>
    <t>грубе порушення законодавства про працю (ст. 172)</t>
  </si>
  <si>
    <t xml:space="preserve">Злочини у сфері господарської діяльності </t>
  </si>
  <si>
    <t>Злочини у сфері службової діяльності</t>
  </si>
  <si>
    <t>x</t>
  </si>
  <si>
    <t>Справи про злочини, вчинені в органах управління, у т.ч. (з рядка 35)</t>
  </si>
  <si>
    <t>у місцевих радах та їх виконавчих комітетах</t>
  </si>
  <si>
    <t>у місцевих державних адміністраціях</t>
  </si>
  <si>
    <t>в органах внутрішніх справ</t>
  </si>
  <si>
    <t>у митних органах</t>
  </si>
  <si>
    <t>Справи з постановами про застосування примусових заходів медичного характеру (не входить у рядок 35)</t>
  </si>
  <si>
    <t>Перебувало справ у провадженні</t>
  </si>
  <si>
    <t>про земельні правовідносини</t>
  </si>
  <si>
    <t>Додаток 1
до звітності за формою № 1-СЛ "Про роботу органів досудового слідства",
затвердженої наказом Генерального прокурора України від 16.03.2004 № 32-12 ок</t>
  </si>
  <si>
    <t>Таблиця 1.1. Справи про злочини, вчинені працівниками правоохоронних органів щодо застосування катувань та іншого жорстокого поводження (без повторних)</t>
  </si>
  <si>
    <t>З них:
порушених поточного року</t>
  </si>
  <si>
    <t>Кількість осіб, стосовно яких справи направлені до суду з обвинувальним висновком</t>
  </si>
  <si>
    <t>Направлено до суду для звільнення обвинува-ченого від кримінальної відпові-дальності</t>
  </si>
  <si>
    <t>Направлено за підслідністю</t>
  </si>
  <si>
    <t>у т.ч. стосовно працівників</t>
  </si>
  <si>
    <t>МВС</t>
  </si>
  <si>
    <t>ДПС</t>
  </si>
  <si>
    <t>СБУ</t>
  </si>
  <si>
    <t>ДПтС</t>
  </si>
  <si>
    <t>Про катування та інше жорстоке поводження з особами</t>
  </si>
  <si>
    <t>ст. 127 КК України</t>
  </si>
  <si>
    <t>ст. 364 КК України</t>
  </si>
  <si>
    <t>ст. 365 КК України</t>
  </si>
  <si>
    <t>ст. 367 КК України</t>
  </si>
  <si>
    <t>ст. 373 КК України</t>
  </si>
  <si>
    <t>за іншими статтями</t>
  </si>
  <si>
    <t>прокуратура Чернігівської області (без ВП)</t>
  </si>
  <si>
    <t>14000 м.Чернігів, вул.Князя Чорного, 9</t>
  </si>
  <si>
    <t>за 9 місяці 2012 року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</si>
</sst>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</numFmts>
  <fonts count="67">
    <font>
      <sz val="10"/>
      <name val="Courier New Cyr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0"/>
      <name val="Arial"/>
      <family val="0"/>
    </font>
    <font>
      <sz val="12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1"/>
    </font>
    <font>
      <i/>
      <sz val="14"/>
      <name val="Times New Roman Cyr"/>
      <family val="1"/>
    </font>
    <font>
      <b/>
      <i/>
      <u val="single"/>
      <sz val="16"/>
      <name val="Times New Roman Cyr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0"/>
    </font>
    <font>
      <sz val="9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b/>
      <sz val="12"/>
      <name val="Times New Roman Cyr"/>
      <family val="0"/>
    </font>
    <font>
      <sz val="11"/>
      <name val="Times New Roman Cyr"/>
      <family val="0"/>
    </font>
    <font>
      <sz val="11"/>
      <color indexed="8"/>
      <name val="Times New Roman Cyr"/>
      <family val="0"/>
    </font>
    <font>
      <sz val="20"/>
      <name val="Times New Roman Cyr"/>
      <family val="0"/>
    </font>
    <font>
      <b/>
      <sz val="11"/>
      <name val="Times New Roman"/>
      <family val="1"/>
    </font>
    <font>
      <sz val="7"/>
      <name val="Times New Roman Cyr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 Cyr"/>
      <family val="0"/>
    </font>
    <font>
      <b/>
      <i/>
      <sz val="14"/>
      <name val="Times New Roman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i/>
      <sz val="11"/>
      <name val="Times New Roman Cyr"/>
      <family val="0"/>
    </font>
    <font>
      <i/>
      <sz val="11"/>
      <name val="Times New Roman Cyr"/>
      <family val="0"/>
    </font>
    <font>
      <b/>
      <vertAlign val="superscript"/>
      <sz val="12"/>
      <name val="Times New Roman"/>
      <family val="1"/>
    </font>
    <font>
      <b/>
      <i/>
      <sz val="11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i/>
      <sz val="12"/>
      <color indexed="18"/>
      <name val="Times New Roman"/>
      <family val="1"/>
    </font>
    <font>
      <b/>
      <i/>
      <sz val="14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sz val="12"/>
      <color indexed="20"/>
      <name val="Times New Roman Cyr"/>
      <family val="0"/>
    </font>
    <font>
      <sz val="10"/>
      <color indexed="8"/>
      <name val="Times New Roman Cyr"/>
      <family val="0"/>
    </font>
    <font>
      <b/>
      <i/>
      <sz val="12"/>
      <name val="Times New Roman Cyr"/>
      <family val="0"/>
    </font>
    <font>
      <b/>
      <sz val="11"/>
      <color indexed="8"/>
      <name val="Times New Roman Cyr"/>
      <family val="0"/>
    </font>
    <font>
      <i/>
      <sz val="12"/>
      <color indexed="18"/>
      <name val="Times New Roman Cyr"/>
      <family val="0"/>
    </font>
    <font>
      <b/>
      <i/>
      <sz val="11"/>
      <color indexed="8"/>
      <name val="Times New Roman Cyr"/>
      <family val="0"/>
    </font>
    <font>
      <sz val="10.5"/>
      <color indexed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/>
      <top style="thin"/>
      <bottom style="medium"/>
    </border>
    <border>
      <left/>
      <right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>
      <alignment/>
      <protection/>
    </xf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58" fillId="7" borderId="1" applyNumberFormat="0" applyAlignment="0" applyProtection="0"/>
    <xf numFmtId="0" fontId="59" fillId="20" borderId="2" applyNumberFormat="0" applyAlignment="0" applyProtection="0"/>
    <xf numFmtId="0" fontId="6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2" fillId="21" borderId="7" applyNumberFormat="0" applyAlignment="0" applyProtection="0"/>
    <xf numFmtId="0" fontId="51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56" fillId="3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3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515">
    <xf numFmtId="0" fontId="0" fillId="0" borderId="0" xfId="0" applyAlignment="1">
      <alignment/>
    </xf>
    <xf numFmtId="0" fontId="0" fillId="24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24" borderId="0" xfId="55" applyFill="1" applyProtection="1">
      <alignment/>
      <protection/>
    </xf>
    <xf numFmtId="0" fontId="4" fillId="0" borderId="0" xfId="55" applyProtection="1">
      <alignment/>
      <protection/>
    </xf>
    <xf numFmtId="0" fontId="7" fillId="24" borderId="0" xfId="55" applyFont="1" applyFill="1" applyBorder="1" applyProtection="1">
      <alignment/>
      <protection/>
    </xf>
    <xf numFmtId="0" fontId="4" fillId="24" borderId="0" xfId="55" applyFill="1" applyBorder="1" applyProtection="1">
      <alignment/>
      <protection/>
    </xf>
    <xf numFmtId="0" fontId="12" fillId="24" borderId="10" xfId="0" applyFont="1" applyFill="1" applyBorder="1" applyAlignment="1" applyProtection="1">
      <alignment horizontal="center" vertical="center" wrapText="1"/>
      <protection/>
    </xf>
    <xf numFmtId="0" fontId="17" fillId="24" borderId="11" xfId="0" applyFont="1" applyFill="1" applyBorder="1" applyAlignment="1" applyProtection="1">
      <alignment horizontal="left" vertical="center" wrapText="1"/>
      <protection/>
    </xf>
    <xf numFmtId="0" fontId="0" fillId="24" borderId="12" xfId="0" applyFill="1" applyBorder="1" applyAlignment="1" applyProtection="1">
      <alignment/>
      <protection/>
    </xf>
    <xf numFmtId="0" fontId="0" fillId="24" borderId="13" xfId="0" applyFill="1" applyBorder="1" applyAlignment="1" applyProtection="1">
      <alignment/>
      <protection/>
    </xf>
    <xf numFmtId="0" fontId="14" fillId="24" borderId="14" xfId="0" applyFont="1" applyFill="1" applyBorder="1" applyAlignment="1" applyProtection="1">
      <alignment horizontal="center" vertical="center" wrapText="1"/>
      <protection/>
    </xf>
    <xf numFmtId="0" fontId="14" fillId="24" borderId="15" xfId="55" applyFont="1" applyFill="1" applyBorder="1" applyAlignment="1" applyProtection="1">
      <alignment horizontal="center" wrapText="1"/>
      <protection/>
    </xf>
    <xf numFmtId="0" fontId="5" fillId="24" borderId="15" xfId="55" applyFont="1" applyFill="1" applyBorder="1" applyAlignment="1" applyProtection="1">
      <alignment horizontal="center" vertical="center" wrapText="1"/>
      <protection/>
    </xf>
    <xf numFmtId="0" fontId="9" fillId="24" borderId="16" xfId="55" applyFont="1" applyFill="1" applyBorder="1" applyProtection="1">
      <alignment/>
      <protection/>
    </xf>
    <xf numFmtId="0" fontId="9" fillId="24" borderId="16" xfId="55" applyFont="1" applyFill="1" applyBorder="1" applyAlignment="1" applyProtection="1">
      <alignment horizontal="center" vertical="center" wrapText="1"/>
      <protection/>
    </xf>
    <xf numFmtId="0" fontId="23" fillId="24" borderId="10" xfId="0" applyFont="1" applyFill="1" applyBorder="1" applyAlignment="1" applyProtection="1">
      <alignment horizontal="center" vertical="center" wrapText="1"/>
      <protection/>
    </xf>
    <xf numFmtId="0" fontId="19" fillId="24" borderId="0" xfId="55" applyFont="1" applyFill="1" applyBorder="1" applyAlignment="1" applyProtection="1">
      <alignment horizontal="center"/>
      <protection/>
    </xf>
    <xf numFmtId="0" fontId="9" fillId="24" borderId="0" xfId="55" applyFont="1" applyFill="1" applyBorder="1" applyAlignment="1" applyProtection="1">
      <alignment horizontal="center" vertical="center" wrapText="1"/>
      <protection/>
    </xf>
    <xf numFmtId="0" fontId="15" fillId="24" borderId="17" xfId="0" applyFont="1" applyFill="1" applyBorder="1" applyAlignment="1" applyProtection="1">
      <alignment/>
      <protection/>
    </xf>
    <xf numFmtId="0" fontId="15" fillId="24" borderId="18" xfId="0" applyFont="1" applyFill="1" applyBorder="1" applyAlignment="1" applyProtection="1">
      <alignment/>
      <protection/>
    </xf>
    <xf numFmtId="0" fontId="24" fillId="24" borderId="19" xfId="0" applyFont="1" applyFill="1" applyBorder="1" applyAlignment="1" applyProtection="1">
      <alignment/>
      <protection locked="0"/>
    </xf>
    <xf numFmtId="0" fontId="15" fillId="24" borderId="19" xfId="0" applyFont="1" applyFill="1" applyBorder="1" applyAlignment="1" applyProtection="1">
      <alignment/>
      <protection/>
    </xf>
    <xf numFmtId="0" fontId="15" fillId="24" borderId="20" xfId="0" applyFont="1" applyFill="1" applyBorder="1" applyAlignment="1" applyProtection="1">
      <alignment/>
      <protection/>
    </xf>
    <xf numFmtId="0" fontId="0" fillId="24" borderId="21" xfId="0" applyFill="1" applyBorder="1" applyAlignment="1" applyProtection="1">
      <alignment/>
      <protection/>
    </xf>
    <xf numFmtId="0" fontId="0" fillId="24" borderId="19" xfId="0" applyFill="1" applyBorder="1" applyAlignment="1" applyProtection="1">
      <alignment/>
      <protection/>
    </xf>
    <xf numFmtId="0" fontId="0" fillId="24" borderId="20" xfId="0" applyFill="1" applyBorder="1" applyAlignment="1" applyProtection="1">
      <alignment/>
      <protection/>
    </xf>
    <xf numFmtId="0" fontId="22" fillId="24" borderId="0" xfId="56" applyFont="1" applyFill="1" applyBorder="1" applyAlignment="1" applyProtection="1">
      <alignment vertical="center"/>
      <protection/>
    </xf>
    <xf numFmtId="0" fontId="22" fillId="24" borderId="19" xfId="56" applyFont="1" applyFill="1" applyBorder="1" applyAlignment="1" applyProtection="1">
      <alignment vertical="center"/>
      <protection/>
    </xf>
    <xf numFmtId="0" fontId="10" fillId="24" borderId="0" xfId="56" applyFont="1" applyFill="1" applyBorder="1" applyAlignment="1" applyProtection="1">
      <alignment vertical="center"/>
      <protection/>
    </xf>
    <xf numFmtId="0" fontId="22" fillId="24" borderId="0" xfId="0" applyFont="1" applyFill="1" applyAlignment="1" applyProtection="1">
      <alignment vertical="center"/>
      <protection/>
    </xf>
    <xf numFmtId="0" fontId="10" fillId="24" borderId="0" xfId="0" applyFont="1" applyFill="1" applyAlignment="1" applyProtection="1">
      <alignment vertical="center"/>
      <protection/>
    </xf>
    <xf numFmtId="0" fontId="10" fillId="24" borderId="0" xfId="0" applyFont="1" applyFill="1" applyAlignment="1" applyProtection="1">
      <alignment/>
      <protection/>
    </xf>
    <xf numFmtId="0" fontId="10" fillId="24" borderId="19" xfId="0" applyFont="1" applyFill="1" applyBorder="1" applyAlignment="1" applyProtection="1">
      <alignment/>
      <protection/>
    </xf>
    <xf numFmtId="0" fontId="10" fillId="24" borderId="22" xfId="0" applyFont="1" applyFill="1" applyBorder="1" applyAlignment="1" applyProtection="1">
      <alignment/>
      <protection/>
    </xf>
    <xf numFmtId="0" fontId="14" fillId="24" borderId="23" xfId="0" applyFont="1" applyFill="1" applyBorder="1" applyAlignment="1" applyProtection="1">
      <alignment horizontal="center" vertical="center" textRotation="90" wrapText="1"/>
      <protection/>
    </xf>
    <xf numFmtId="0" fontId="10" fillId="24" borderId="15" xfId="0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24" borderId="24" xfId="0" applyFont="1" applyFill="1" applyBorder="1" applyAlignment="1" applyProtection="1">
      <alignment horizontal="center" vertical="center" textRotation="90" wrapText="1"/>
      <protection/>
    </xf>
    <xf numFmtId="0" fontId="10" fillId="24" borderId="25" xfId="0" applyFont="1" applyFill="1" applyBorder="1" applyAlignment="1" applyProtection="1">
      <alignment horizontal="center" vertical="center"/>
      <protection/>
    </xf>
    <xf numFmtId="0" fontId="10" fillId="24" borderId="26" xfId="0" applyFont="1" applyFill="1" applyBorder="1" applyAlignment="1" applyProtection="1">
      <alignment horizontal="center" vertical="center"/>
      <protection/>
    </xf>
    <xf numFmtId="0" fontId="10" fillId="24" borderId="27" xfId="0" applyFont="1" applyFill="1" applyBorder="1" applyAlignment="1" applyProtection="1">
      <alignment horizontal="center" vertical="center"/>
      <protection/>
    </xf>
    <xf numFmtId="0" fontId="10" fillId="24" borderId="28" xfId="0" applyFont="1" applyFill="1" applyBorder="1" applyAlignment="1" applyProtection="1">
      <alignment horizontal="center" vertical="center" textRotation="90"/>
      <protection/>
    </xf>
    <xf numFmtId="0" fontId="31" fillId="24" borderId="25" xfId="0" applyFont="1" applyFill="1" applyBorder="1" applyAlignment="1" applyProtection="1">
      <alignment horizontal="center" vertical="center"/>
      <protection/>
    </xf>
    <xf numFmtId="0" fontId="31" fillId="24" borderId="29" xfId="0" applyFont="1" applyFill="1" applyBorder="1" applyAlignment="1" applyProtection="1">
      <alignment horizontal="center" vertical="center"/>
      <protection/>
    </xf>
    <xf numFmtId="0" fontId="31" fillId="24" borderId="30" xfId="0" applyFont="1" applyFill="1" applyBorder="1" applyAlignment="1" applyProtection="1">
      <alignment horizontal="center" vertical="center"/>
      <protection/>
    </xf>
    <xf numFmtId="0" fontId="31" fillId="24" borderId="31" xfId="0" applyFont="1" applyFill="1" applyBorder="1" applyAlignment="1" applyProtection="1">
      <alignment horizontal="center" vertical="center"/>
      <protection/>
    </xf>
    <xf numFmtId="0" fontId="27" fillId="24" borderId="32" xfId="0" applyFont="1" applyFill="1" applyBorder="1" applyAlignment="1" applyProtection="1">
      <alignment horizontal="left" vertical="center" wrapText="1"/>
      <protection/>
    </xf>
    <xf numFmtId="0" fontId="10" fillId="24" borderId="33" xfId="0" applyFont="1" applyFill="1" applyBorder="1" applyAlignment="1" applyProtection="1">
      <alignment horizontal="center" vertical="center"/>
      <protection/>
    </xf>
    <xf numFmtId="0" fontId="27" fillId="24" borderId="10" xfId="0" applyFont="1" applyFill="1" applyBorder="1" applyAlignment="1" applyProtection="1">
      <alignment horizontal="left" vertical="center" wrapText="1"/>
      <protection/>
    </xf>
    <xf numFmtId="0" fontId="10" fillId="24" borderId="34" xfId="0" applyFont="1" applyFill="1" applyBorder="1" applyAlignment="1" applyProtection="1">
      <alignment horizontal="center" vertical="center"/>
      <protection/>
    </xf>
    <xf numFmtId="0" fontId="27" fillId="24" borderId="35" xfId="0" applyFont="1" applyFill="1" applyBorder="1" applyAlignment="1" applyProtection="1">
      <alignment horizontal="center" vertical="center" wrapText="1"/>
      <protection/>
    </xf>
    <xf numFmtId="0" fontId="27" fillId="24" borderId="31" xfId="0" applyFont="1" applyFill="1" applyBorder="1" applyAlignment="1" applyProtection="1">
      <alignment horizontal="left" vertical="center" wrapText="1"/>
      <protection/>
    </xf>
    <xf numFmtId="0" fontId="15" fillId="24" borderId="0" xfId="0" applyFont="1" applyFill="1" applyAlignment="1" applyProtection="1">
      <alignment/>
      <protection/>
    </xf>
    <xf numFmtId="0" fontId="14" fillId="24" borderId="0" xfId="0" applyFont="1" applyFill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24" borderId="29" xfId="0" applyFont="1" applyFill="1" applyBorder="1" applyAlignment="1" applyProtection="1">
      <alignment/>
      <protection/>
    </xf>
    <xf numFmtId="0" fontId="14" fillId="24" borderId="36" xfId="0" applyFont="1" applyFill="1" applyBorder="1" applyAlignment="1" applyProtection="1">
      <alignment/>
      <protection/>
    </xf>
    <xf numFmtId="0" fontId="14" fillId="24" borderId="25" xfId="0" applyFont="1" applyFill="1" applyBorder="1" applyAlignment="1" applyProtection="1">
      <alignment horizontal="center" vertical="center" textRotation="90"/>
      <protection/>
    </xf>
    <xf numFmtId="0" fontId="4" fillId="24" borderId="25" xfId="0" applyFont="1" applyFill="1" applyBorder="1" applyAlignment="1" applyProtection="1">
      <alignment horizontal="center" vertical="center" wrapText="1"/>
      <protection/>
    </xf>
    <xf numFmtId="0" fontId="13" fillId="24" borderId="25" xfId="0" applyFont="1" applyFill="1" applyBorder="1" applyAlignment="1" applyProtection="1">
      <alignment horizontal="center" vertical="center"/>
      <protection/>
    </xf>
    <xf numFmtId="0" fontId="16" fillId="24" borderId="23" xfId="0" applyFont="1" applyFill="1" applyBorder="1" applyAlignment="1" applyProtection="1">
      <alignment vertical="center" wrapText="1"/>
      <protection/>
    </xf>
    <xf numFmtId="0" fontId="13" fillId="24" borderId="26" xfId="0" applyFont="1" applyFill="1" applyBorder="1" applyAlignment="1" applyProtection="1">
      <alignment horizontal="center" vertical="center"/>
      <protection/>
    </xf>
    <xf numFmtId="3" fontId="4" fillId="24" borderId="37" xfId="0" applyNumberFormat="1" applyFont="1" applyFill="1" applyBorder="1" applyAlignment="1" applyProtection="1">
      <alignment horizontal="center" vertical="center"/>
      <protection locked="0"/>
    </xf>
    <xf numFmtId="0" fontId="16" fillId="24" borderId="15" xfId="0" applyFont="1" applyFill="1" applyBorder="1" applyAlignment="1" applyProtection="1">
      <alignment vertical="center" wrapText="1"/>
      <protection/>
    </xf>
    <xf numFmtId="0" fontId="16" fillId="24" borderId="32" xfId="0" applyFont="1" applyFill="1" applyBorder="1" applyAlignment="1" applyProtection="1">
      <alignment vertical="center" wrapText="1"/>
      <protection/>
    </xf>
    <xf numFmtId="0" fontId="13" fillId="24" borderId="38" xfId="0" applyFont="1" applyFill="1" applyBorder="1" applyAlignment="1" applyProtection="1">
      <alignment horizontal="center" vertical="center"/>
      <protection/>
    </xf>
    <xf numFmtId="3" fontId="4" fillId="24" borderId="11" xfId="0" applyNumberFormat="1" applyFont="1" applyFill="1" applyBorder="1" applyAlignment="1" applyProtection="1">
      <alignment horizontal="center" vertical="center"/>
      <protection locked="0"/>
    </xf>
    <xf numFmtId="0" fontId="16" fillId="24" borderId="24" xfId="0" applyFont="1" applyFill="1" applyBorder="1" applyAlignment="1" applyProtection="1">
      <alignment vertical="center"/>
      <protection/>
    </xf>
    <xf numFmtId="0" fontId="13" fillId="24" borderId="18" xfId="0" applyFont="1" applyFill="1" applyBorder="1" applyAlignment="1" applyProtection="1">
      <alignment horizontal="center" vertical="center"/>
      <protection/>
    </xf>
    <xf numFmtId="3" fontId="4" fillId="24" borderId="34" xfId="0" applyNumberFormat="1" applyFont="1" applyFill="1" applyBorder="1" applyAlignment="1" applyProtection="1">
      <alignment horizontal="center" vertical="center"/>
      <protection locked="0"/>
    </xf>
    <xf numFmtId="3" fontId="15" fillId="24" borderId="25" xfId="0" applyNumberFormat="1" applyFont="1" applyFill="1" applyBorder="1" applyAlignment="1" applyProtection="1">
      <alignment horizontal="center" vertical="center"/>
      <protection/>
    </xf>
    <xf numFmtId="0" fontId="14" fillId="24" borderId="39" xfId="0" applyFont="1" applyFill="1" applyBorder="1" applyAlignment="1" applyProtection="1">
      <alignment/>
      <protection/>
    </xf>
    <xf numFmtId="0" fontId="14" fillId="24" borderId="25" xfId="0" applyFont="1" applyFill="1" applyBorder="1" applyAlignment="1" applyProtection="1">
      <alignment horizontal="center" vertical="center" wrapText="1"/>
      <protection/>
    </xf>
    <xf numFmtId="0" fontId="13" fillId="24" borderId="29" xfId="0" applyFont="1" applyFill="1" applyBorder="1" applyAlignment="1" applyProtection="1">
      <alignment horizontal="center" vertical="center"/>
      <protection/>
    </xf>
    <xf numFmtId="3" fontId="4" fillId="24" borderId="25" xfId="0" applyNumberFormat="1" applyFont="1" applyFill="1" applyBorder="1" applyAlignment="1" applyProtection="1">
      <alignment horizontal="center" vertical="center"/>
      <protection locked="0"/>
    </xf>
    <xf numFmtId="3" fontId="4" fillId="24" borderId="38" xfId="0" applyNumberFormat="1" applyFont="1" applyFill="1" applyBorder="1" applyAlignment="1" applyProtection="1">
      <alignment horizontal="center" vertical="center"/>
      <protection locked="0"/>
    </xf>
    <xf numFmtId="0" fontId="16" fillId="24" borderId="11" xfId="0" applyFont="1" applyFill="1" applyBorder="1" applyAlignment="1" applyProtection="1">
      <alignment horizontal="left" vertical="center" wrapText="1"/>
      <protection/>
    </xf>
    <xf numFmtId="3" fontId="4" fillId="24" borderId="33" xfId="0" applyNumberFormat="1" applyFont="1" applyFill="1" applyBorder="1" applyAlignment="1" applyProtection="1">
      <alignment horizontal="center" vertical="center"/>
      <protection locked="0"/>
    </xf>
    <xf numFmtId="0" fontId="14" fillId="24" borderId="40" xfId="0" applyFont="1" applyFill="1" applyBorder="1" applyAlignment="1" applyProtection="1">
      <alignment horizontal="center" vertical="center" wrapText="1"/>
      <protection/>
    </xf>
    <xf numFmtId="0" fontId="13" fillId="24" borderId="27" xfId="0" applyFont="1" applyFill="1" applyBorder="1" applyAlignment="1" applyProtection="1">
      <alignment horizontal="center" vertical="center"/>
      <protection/>
    </xf>
    <xf numFmtId="3" fontId="15" fillId="24" borderId="39" xfId="0" applyNumberFormat="1" applyFont="1" applyFill="1" applyBorder="1" applyAlignment="1" applyProtection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 horizontal="center" vertical="center"/>
      <protection locked="0"/>
    </xf>
    <xf numFmtId="3" fontId="4" fillId="24" borderId="26" xfId="0" applyNumberFormat="1" applyFont="1" applyFill="1" applyBorder="1" applyAlignment="1" applyProtection="1">
      <alignment horizontal="center" vertical="center"/>
      <protection locked="0"/>
    </xf>
    <xf numFmtId="0" fontId="14" fillId="24" borderId="32" xfId="0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/>
      <protection/>
    </xf>
    <xf numFmtId="0" fontId="13" fillId="24" borderId="41" xfId="0" applyFont="1" applyFill="1" applyBorder="1" applyAlignment="1" applyProtection="1">
      <alignment horizontal="center" vertical="center"/>
      <protection/>
    </xf>
    <xf numFmtId="0" fontId="16" fillId="24" borderId="42" xfId="0" applyFont="1" applyFill="1" applyBorder="1" applyAlignment="1" applyProtection="1">
      <alignment horizontal="center" vertical="center"/>
      <protection/>
    </xf>
    <xf numFmtId="0" fontId="13" fillId="24" borderId="21" xfId="0" applyFont="1" applyFill="1" applyBorder="1" applyAlignment="1" applyProtection="1">
      <alignment horizontal="center" vertical="center"/>
      <protection/>
    </xf>
    <xf numFmtId="0" fontId="16" fillId="24" borderId="24" xfId="0" applyFont="1" applyFill="1" applyBorder="1" applyAlignment="1" applyProtection="1">
      <alignment horizontal="center" vertical="center"/>
      <protection/>
    </xf>
    <xf numFmtId="0" fontId="16" fillId="24" borderId="43" xfId="0" applyFont="1" applyFill="1" applyBorder="1" applyAlignment="1" applyProtection="1">
      <alignment horizontal="center" vertical="center"/>
      <protection/>
    </xf>
    <xf numFmtId="3" fontId="4" fillId="24" borderId="44" xfId="0" applyNumberFormat="1" applyFont="1" applyFill="1" applyBorder="1" applyAlignment="1" applyProtection="1">
      <alignment horizontal="center" vertical="center"/>
      <protection locked="0"/>
    </xf>
    <xf numFmtId="0" fontId="13" fillId="24" borderId="45" xfId="0" applyFont="1" applyFill="1" applyBorder="1" applyAlignment="1" applyProtection="1">
      <alignment horizontal="center" vertical="center"/>
      <protection/>
    </xf>
    <xf numFmtId="0" fontId="16" fillId="24" borderId="24" xfId="0" applyFont="1" applyFill="1" applyBorder="1" applyAlignment="1" applyProtection="1">
      <alignment horizontal="center" vertical="center" wrapText="1"/>
      <protection/>
    </xf>
    <xf numFmtId="0" fontId="16" fillId="24" borderId="15" xfId="0" applyFont="1" applyFill="1" applyBorder="1" applyAlignment="1" applyProtection="1">
      <alignment horizontal="center" vertical="center" wrapText="1"/>
      <protection/>
    </xf>
    <xf numFmtId="0" fontId="15" fillId="24" borderId="29" xfId="0" applyFont="1" applyFill="1" applyBorder="1" applyAlignment="1" applyProtection="1">
      <alignment horizontal="left" vertical="top"/>
      <protection/>
    </xf>
    <xf numFmtId="0" fontId="15" fillId="24" borderId="36" xfId="0" applyFont="1" applyFill="1" applyBorder="1" applyAlignment="1" applyProtection="1">
      <alignment horizontal="left" vertical="top"/>
      <protection/>
    </xf>
    <xf numFmtId="0" fontId="14" fillId="24" borderId="36" xfId="0" applyFont="1" applyFill="1" applyBorder="1" applyAlignment="1" applyProtection="1">
      <alignment/>
      <protection/>
    </xf>
    <xf numFmtId="0" fontId="16" fillId="24" borderId="36" xfId="0" applyFont="1" applyFill="1" applyBorder="1" applyAlignment="1" applyProtection="1">
      <alignment horizontal="center" vertical="center" wrapText="1"/>
      <protection/>
    </xf>
    <xf numFmtId="0" fontId="16" fillId="24" borderId="39" xfId="0" applyFont="1" applyFill="1" applyBorder="1" applyAlignment="1" applyProtection="1">
      <alignment horizontal="center" vertical="center" wrapText="1"/>
      <protection/>
    </xf>
    <xf numFmtId="0" fontId="14" fillId="24" borderId="28" xfId="0" applyFont="1" applyFill="1" applyBorder="1" applyAlignment="1" applyProtection="1">
      <alignment horizontal="center" vertical="center"/>
      <protection/>
    </xf>
    <xf numFmtId="1" fontId="4" fillId="24" borderId="26" xfId="0" applyNumberFormat="1" applyFont="1" applyFill="1" applyBorder="1" applyAlignment="1" applyProtection="1">
      <alignment horizontal="center" vertical="center" wrapText="1"/>
      <protection locked="0"/>
    </xf>
    <xf numFmtId="1" fontId="4" fillId="24" borderId="33" xfId="0" applyNumberFormat="1" applyFont="1" applyFill="1" applyBorder="1" applyAlignment="1" applyProtection="1">
      <alignment horizontal="center" vertical="center" wrapText="1"/>
      <protection locked="0"/>
    </xf>
    <xf numFmtId="0" fontId="13" fillId="24" borderId="44" xfId="0" applyFont="1" applyFill="1" applyBorder="1" applyAlignment="1" applyProtection="1">
      <alignment horizontal="center" vertical="center"/>
      <protection/>
    </xf>
    <xf numFmtId="1" fontId="4" fillId="24" borderId="34" xfId="0" applyNumberFormat="1" applyFont="1" applyFill="1" applyBorder="1" applyAlignment="1" applyProtection="1">
      <alignment horizontal="center" vertical="center" wrapText="1"/>
      <protection locked="0"/>
    </xf>
    <xf numFmtId="1" fontId="15" fillId="24" borderId="25" xfId="0" applyNumberFormat="1" applyFont="1" applyFill="1" applyBorder="1" applyAlignment="1" applyProtection="1">
      <alignment horizontal="center" vertical="center" wrapText="1"/>
      <protection/>
    </xf>
    <xf numFmtId="0" fontId="14" fillId="24" borderId="17" xfId="0" applyFont="1" applyFill="1" applyBorder="1" applyAlignment="1" applyProtection="1">
      <alignment/>
      <protection/>
    </xf>
    <xf numFmtId="0" fontId="14" fillId="24" borderId="12" xfId="0" applyFont="1" applyFill="1" applyBorder="1" applyAlignment="1" applyProtection="1">
      <alignment/>
      <protection/>
    </xf>
    <xf numFmtId="0" fontId="14" fillId="24" borderId="13" xfId="0" applyFont="1" applyFill="1" applyBorder="1" applyAlignment="1" applyProtection="1">
      <alignment/>
      <protection/>
    </xf>
    <xf numFmtId="0" fontId="14" fillId="24" borderId="46" xfId="0" applyFont="1" applyFill="1" applyBorder="1" applyAlignment="1" applyProtection="1">
      <alignment/>
      <protection/>
    </xf>
    <xf numFmtId="0" fontId="14" fillId="24" borderId="47" xfId="0" applyFont="1" applyFill="1" applyBorder="1" applyAlignment="1" applyProtection="1">
      <alignment/>
      <protection/>
    </xf>
    <xf numFmtId="0" fontId="14" fillId="24" borderId="48" xfId="0" applyFont="1" applyFill="1" applyBorder="1" applyAlignment="1" applyProtection="1">
      <alignment/>
      <protection/>
    </xf>
    <xf numFmtId="0" fontId="23" fillId="24" borderId="49" xfId="0" applyFont="1" applyFill="1" applyBorder="1" applyAlignment="1" applyProtection="1">
      <alignment horizontal="center" vertical="center" wrapText="1"/>
      <protection/>
    </xf>
    <xf numFmtId="0" fontId="23" fillId="24" borderId="14" xfId="0" applyFont="1" applyFill="1" applyBorder="1" applyAlignment="1" applyProtection="1">
      <alignment horizontal="center" vertical="center" wrapText="1"/>
      <protection/>
    </xf>
    <xf numFmtId="0" fontId="5" fillId="24" borderId="14" xfId="0" applyFont="1" applyFill="1" applyBorder="1" applyAlignment="1" applyProtection="1">
      <alignment horizontal="center" vertical="center" wrapText="1"/>
      <protection/>
    </xf>
    <xf numFmtId="0" fontId="13" fillId="24" borderId="35" xfId="0" applyFont="1" applyFill="1" applyBorder="1" applyAlignment="1" applyProtection="1">
      <alignment horizontal="center" vertical="center"/>
      <protection/>
    </xf>
    <xf numFmtId="0" fontId="13" fillId="24" borderId="30" xfId="0" applyFont="1" applyFill="1" applyBorder="1" applyAlignment="1" applyProtection="1">
      <alignment horizontal="center"/>
      <protection/>
    </xf>
    <xf numFmtId="0" fontId="13" fillId="24" borderId="31" xfId="0" applyFont="1" applyFill="1" applyBorder="1" applyAlignment="1" applyProtection="1">
      <alignment horizontal="center"/>
      <protection/>
    </xf>
    <xf numFmtId="3" fontId="15" fillId="24" borderId="35" xfId="0" applyNumberFormat="1" applyFont="1" applyFill="1" applyBorder="1" applyAlignment="1" applyProtection="1">
      <alignment horizontal="center" vertical="center"/>
      <protection locked="0"/>
    </xf>
    <xf numFmtId="1" fontId="15" fillId="0" borderId="30" xfId="0" applyNumberFormat="1" applyFont="1" applyBorder="1" applyAlignment="1" applyProtection="1">
      <alignment horizontal="center" vertical="center"/>
      <protection locked="0"/>
    </xf>
    <xf numFmtId="1" fontId="15" fillId="24" borderId="30" xfId="0" applyNumberFormat="1" applyFont="1" applyFill="1" applyBorder="1" applyAlignment="1" applyProtection="1">
      <alignment horizontal="center" vertical="center"/>
      <protection locked="0"/>
    </xf>
    <xf numFmtId="1" fontId="15" fillId="24" borderId="31" xfId="0" applyNumberFormat="1" applyFont="1" applyFill="1" applyBorder="1" applyAlignment="1" applyProtection="1">
      <alignment horizontal="center" vertical="center"/>
      <protection locked="0"/>
    </xf>
    <xf numFmtId="0" fontId="14" fillId="24" borderId="26" xfId="0" applyFont="1" applyFill="1" applyBorder="1" applyAlignment="1" applyProtection="1">
      <alignment horizontal="center" vertical="center"/>
      <protection/>
    </xf>
    <xf numFmtId="3" fontId="4" fillId="24" borderId="23" xfId="0" applyNumberFormat="1" applyFont="1" applyFill="1" applyBorder="1" applyAlignment="1" applyProtection="1">
      <alignment horizontal="center" vertical="center"/>
      <protection locked="0"/>
    </xf>
    <xf numFmtId="1" fontId="4" fillId="0" borderId="50" xfId="0" applyNumberFormat="1" applyFont="1" applyBorder="1" applyAlignment="1" applyProtection="1">
      <alignment horizontal="center" vertical="center"/>
      <protection locked="0"/>
    </xf>
    <xf numFmtId="1" fontId="4" fillId="24" borderId="50" xfId="0" applyNumberFormat="1" applyFont="1" applyFill="1" applyBorder="1" applyAlignment="1" applyProtection="1">
      <alignment horizontal="center" vertical="center"/>
      <protection locked="0"/>
    </xf>
    <xf numFmtId="1" fontId="4" fillId="24" borderId="51" xfId="0" applyNumberFormat="1" applyFont="1" applyFill="1" applyBorder="1" applyAlignment="1" applyProtection="1">
      <alignment horizontal="center" vertical="center"/>
      <protection locked="0"/>
    </xf>
    <xf numFmtId="0" fontId="13" fillId="24" borderId="33" xfId="0" applyFont="1" applyFill="1" applyBorder="1" applyAlignment="1" applyProtection="1">
      <alignment horizontal="center" vertical="center"/>
      <protection/>
    </xf>
    <xf numFmtId="3" fontId="4" fillId="24" borderId="24" xfId="0" applyNumberFormat="1" applyFont="1" applyFill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1" fontId="4" fillId="24" borderId="15" xfId="0" applyNumberFormat="1" applyFont="1" applyFill="1" applyBorder="1" applyAlignment="1" applyProtection="1">
      <alignment horizontal="center" vertical="center"/>
      <protection locked="0"/>
    </xf>
    <xf numFmtId="1" fontId="4" fillId="24" borderId="32" xfId="0" applyNumberFormat="1" applyFont="1" applyFill="1" applyBorder="1" applyAlignment="1" applyProtection="1">
      <alignment horizontal="center" vertical="center"/>
      <protection locked="0"/>
    </xf>
    <xf numFmtId="1" fontId="4" fillId="0" borderId="52" xfId="0" applyNumberFormat="1" applyFont="1" applyBorder="1" applyAlignment="1" applyProtection="1">
      <alignment horizontal="center" vertical="center"/>
      <protection locked="0"/>
    </xf>
    <xf numFmtId="0" fontId="13" fillId="24" borderId="34" xfId="0" applyFont="1" applyFill="1" applyBorder="1" applyAlignment="1" applyProtection="1">
      <alignment horizontal="center" vertical="center"/>
      <protection/>
    </xf>
    <xf numFmtId="3" fontId="4" fillId="24" borderId="49" xfId="0" applyNumberFormat="1" applyFont="1" applyFill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1" fontId="4" fillId="24" borderId="14" xfId="0" applyNumberFormat="1" applyFont="1" applyFill="1" applyBorder="1" applyAlignment="1" applyProtection="1">
      <alignment horizontal="center" vertical="center"/>
      <protection locked="0"/>
    </xf>
    <xf numFmtId="1" fontId="4" fillId="24" borderId="10" xfId="0" applyNumberFormat="1" applyFont="1" applyFill="1" applyBorder="1" applyAlignment="1" applyProtection="1">
      <alignment horizontal="center" vertical="center"/>
      <protection locked="0"/>
    </xf>
    <xf numFmtId="3" fontId="15" fillId="24" borderId="35" xfId="0" applyNumberFormat="1" applyFont="1" applyFill="1" applyBorder="1" applyAlignment="1" applyProtection="1">
      <alignment horizontal="center" vertical="center"/>
      <protection/>
    </xf>
    <xf numFmtId="0" fontId="15" fillId="24" borderId="30" xfId="0" applyFont="1" applyFill="1" applyBorder="1" applyAlignment="1" applyProtection="1">
      <alignment horizontal="center" vertical="center"/>
      <protection/>
    </xf>
    <xf numFmtId="0" fontId="15" fillId="24" borderId="31" xfId="0" applyFont="1" applyFill="1" applyBorder="1" applyAlignment="1" applyProtection="1">
      <alignment horizontal="center" vertical="center"/>
      <protection/>
    </xf>
    <xf numFmtId="0" fontId="31" fillId="24" borderId="0" xfId="0" applyFont="1" applyFill="1" applyBorder="1" applyAlignment="1" applyProtection="1">
      <alignment horizontal="center" vertical="center"/>
      <protection/>
    </xf>
    <xf numFmtId="3" fontId="25" fillId="24" borderId="0" xfId="0" applyNumberFormat="1" applyFont="1" applyFill="1" applyBorder="1" applyAlignment="1" applyProtection="1">
      <alignment horizontal="center" vertical="center" wrapText="1"/>
      <protection/>
    </xf>
    <xf numFmtId="3" fontId="10" fillId="24" borderId="0" xfId="0" applyNumberFormat="1" applyFont="1" applyFill="1" applyBorder="1" applyAlignment="1" applyProtection="1">
      <alignment horizontal="right" vertical="center" wrapText="1"/>
      <protection locked="0"/>
    </xf>
    <xf numFmtId="0" fontId="37" fillId="24" borderId="0" xfId="0" applyFont="1" applyFill="1" applyBorder="1" applyAlignment="1" applyProtection="1">
      <alignment horizontal="left" vertical="center" wrapText="1"/>
      <protection/>
    </xf>
    <xf numFmtId="0" fontId="10" fillId="24" borderId="0" xfId="0" applyFont="1" applyFill="1" applyAlignment="1" applyProtection="1">
      <alignment horizontal="right"/>
      <protection/>
    </xf>
    <xf numFmtId="0" fontId="25" fillId="24" borderId="17" xfId="0" applyFont="1" applyFill="1" applyBorder="1" applyAlignment="1" applyProtection="1">
      <alignment vertical="top"/>
      <protection/>
    </xf>
    <xf numFmtId="0" fontId="25" fillId="24" borderId="12" xfId="0" applyFont="1" applyFill="1" applyBorder="1" applyAlignment="1" applyProtection="1">
      <alignment vertical="top"/>
      <protection/>
    </xf>
    <xf numFmtId="0" fontId="25" fillId="24" borderId="46" xfId="0" applyFont="1" applyFill="1" applyBorder="1" applyAlignment="1" applyProtection="1">
      <alignment vertical="top"/>
      <protection/>
    </xf>
    <xf numFmtId="0" fontId="25" fillId="24" borderId="47" xfId="0" applyFont="1" applyFill="1" applyBorder="1" applyAlignment="1" applyProtection="1">
      <alignment vertical="top"/>
      <protection/>
    </xf>
    <xf numFmtId="0" fontId="10" fillId="24" borderId="14" xfId="0" applyFont="1" applyFill="1" applyBorder="1" applyAlignment="1" applyProtection="1">
      <alignment horizontal="center" vertical="center" wrapText="1"/>
      <protection/>
    </xf>
    <xf numFmtId="0" fontId="31" fillId="24" borderId="26" xfId="0" applyFont="1" applyFill="1" applyBorder="1" applyAlignment="1" applyProtection="1">
      <alignment horizontal="center" vertical="center"/>
      <protection/>
    </xf>
    <xf numFmtId="3" fontId="22" fillId="24" borderId="50" xfId="0" applyNumberFormat="1" applyFont="1" applyFill="1" applyBorder="1" applyAlignment="1" applyProtection="1">
      <alignment horizontal="center" vertical="center" wrapText="1"/>
      <protection locked="0"/>
    </xf>
    <xf numFmtId="3" fontId="22" fillId="24" borderId="51" xfId="0" applyNumberFormat="1" applyFont="1" applyFill="1" applyBorder="1" applyAlignment="1" applyProtection="1">
      <alignment horizontal="center" vertical="center" wrapText="1"/>
      <protection locked="0"/>
    </xf>
    <xf numFmtId="0" fontId="31" fillId="24" borderId="33" xfId="0" applyFont="1" applyFill="1" applyBorder="1" applyAlignment="1" applyProtection="1">
      <alignment horizontal="center" vertical="center"/>
      <protection/>
    </xf>
    <xf numFmtId="3" fontId="22" fillId="24" borderId="15" xfId="0" applyNumberFormat="1" applyFont="1" applyFill="1" applyBorder="1" applyAlignment="1" applyProtection="1">
      <alignment horizontal="center" vertical="center" wrapText="1"/>
      <protection locked="0"/>
    </xf>
    <xf numFmtId="3" fontId="22" fillId="24" borderId="32" xfId="0" applyNumberFormat="1" applyFont="1" applyFill="1" applyBorder="1" applyAlignment="1" applyProtection="1">
      <alignment horizontal="center" vertical="center" wrapText="1"/>
      <protection locked="0"/>
    </xf>
    <xf numFmtId="0" fontId="10" fillId="24" borderId="52" xfId="0" applyFont="1" applyFill="1" applyBorder="1" applyAlignment="1" applyProtection="1">
      <alignment vertical="center" wrapText="1"/>
      <protection/>
    </xf>
    <xf numFmtId="0" fontId="31" fillId="24" borderId="34" xfId="0" applyFont="1" applyFill="1" applyBorder="1" applyAlignment="1" applyProtection="1">
      <alignment horizontal="center" vertical="center"/>
      <protection/>
    </xf>
    <xf numFmtId="3" fontId="22" fillId="24" borderId="14" xfId="0" applyNumberFormat="1" applyFont="1" applyFill="1" applyBorder="1" applyAlignment="1" applyProtection="1">
      <alignment horizontal="center" vertical="center" wrapText="1"/>
      <protection locked="0"/>
    </xf>
    <xf numFmtId="3" fontId="22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4" borderId="30" xfId="0" applyNumberFormat="1" applyFont="1" applyFill="1" applyBorder="1" applyAlignment="1" applyProtection="1">
      <alignment horizontal="center" vertical="center" wrapText="1"/>
      <protection/>
    </xf>
    <xf numFmtId="3" fontId="25" fillId="24" borderId="3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/>
      <protection/>
    </xf>
    <xf numFmtId="0" fontId="22" fillId="24" borderId="0" xfId="0" applyFont="1" applyFill="1" applyAlignment="1" applyProtection="1">
      <alignment/>
      <protection/>
    </xf>
    <xf numFmtId="0" fontId="25" fillId="24" borderId="17" xfId="0" applyFont="1" applyFill="1" applyBorder="1" applyAlignment="1" applyProtection="1">
      <alignment horizontal="left" vertical="top"/>
      <protection/>
    </xf>
    <xf numFmtId="0" fontId="25" fillId="24" borderId="12" xfId="0" applyFont="1" applyFill="1" applyBorder="1" applyAlignment="1" applyProtection="1">
      <alignment horizontal="left" vertical="top"/>
      <protection/>
    </xf>
    <xf numFmtId="0" fontId="31" fillId="24" borderId="29" xfId="0" applyFont="1" applyFill="1" applyBorder="1" applyAlignment="1" applyProtection="1">
      <alignment horizontal="center" vertical="top" wrapText="1"/>
      <protection/>
    </xf>
    <xf numFmtId="0" fontId="31" fillId="24" borderId="53" xfId="0" applyFont="1" applyFill="1" applyBorder="1" applyAlignment="1" applyProtection="1">
      <alignment horizontal="center" vertical="top" wrapText="1"/>
      <protection/>
    </xf>
    <xf numFmtId="0" fontId="31" fillId="24" borderId="50" xfId="0" applyFont="1" applyFill="1" applyBorder="1" applyAlignment="1" applyProtection="1">
      <alignment horizontal="center" vertical="top" wrapText="1"/>
      <protection/>
    </xf>
    <xf numFmtId="0" fontId="10" fillId="24" borderId="50" xfId="0" applyFont="1" applyFill="1" applyBorder="1" applyAlignment="1" applyProtection="1">
      <alignment horizontal="center" vertical="top" wrapText="1"/>
      <protection/>
    </xf>
    <xf numFmtId="0" fontId="10" fillId="24" borderId="51" xfId="0" applyFont="1" applyFill="1" applyBorder="1" applyAlignment="1" applyProtection="1">
      <alignment horizontal="center" vertical="top" wrapText="1"/>
      <protection/>
    </xf>
    <xf numFmtId="3" fontId="25" fillId="24" borderId="50" xfId="0" applyNumberFormat="1" applyFont="1" applyFill="1" applyBorder="1" applyAlignment="1" applyProtection="1">
      <alignment horizontal="center" vertical="center" wrapText="1"/>
      <protection locked="0"/>
    </xf>
    <xf numFmtId="3" fontId="25" fillId="24" borderId="51" xfId="0" applyNumberFormat="1" applyFont="1" applyFill="1" applyBorder="1" applyAlignment="1" applyProtection="1">
      <alignment horizontal="center" vertical="center" wrapText="1"/>
      <protection locked="0"/>
    </xf>
    <xf numFmtId="0" fontId="31" fillId="24" borderId="38" xfId="0" applyFont="1" applyFill="1" applyBorder="1" applyAlignment="1" applyProtection="1">
      <alignment horizontal="center" vertical="center"/>
      <protection/>
    </xf>
    <xf numFmtId="3" fontId="40" fillId="24" borderId="0" xfId="0" applyNumberFormat="1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/>
      <protection locked="0"/>
    </xf>
    <xf numFmtId="0" fontId="30" fillId="24" borderId="0" xfId="0" applyFont="1" applyFill="1" applyBorder="1" applyAlignment="1" applyProtection="1">
      <alignment vertical="center" wrapText="1"/>
      <protection/>
    </xf>
    <xf numFmtId="0" fontId="30" fillId="24" borderId="0" xfId="0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Alignment="1" applyProtection="1">
      <alignment/>
      <protection locked="0"/>
    </xf>
    <xf numFmtId="0" fontId="44" fillId="24" borderId="0" xfId="0" applyFont="1" applyFill="1" applyAlignment="1" applyProtection="1">
      <alignment/>
      <protection/>
    </xf>
    <xf numFmtId="0" fontId="4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49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3" fillId="24" borderId="17" xfId="0" applyFont="1" applyFill="1" applyBorder="1" applyAlignment="1" applyProtection="1">
      <alignment/>
      <protection/>
    </xf>
    <xf numFmtId="0" fontId="5" fillId="24" borderId="46" xfId="0" applyFont="1" applyFill="1" applyBorder="1" applyAlignment="1" applyProtection="1">
      <alignment vertical="center"/>
      <protection/>
    </xf>
    <xf numFmtId="0" fontId="5" fillId="24" borderId="47" xfId="0" applyFont="1" applyFill="1" applyBorder="1" applyAlignment="1" applyProtection="1">
      <alignment vertical="center"/>
      <protection/>
    </xf>
    <xf numFmtId="0" fontId="32" fillId="24" borderId="48" xfId="0" applyFont="1" applyFill="1" applyBorder="1" applyAlignment="1" applyProtection="1">
      <alignment horizontal="center" vertical="center" textRotation="90" wrapText="1"/>
      <protection/>
    </xf>
    <xf numFmtId="0" fontId="14" fillId="24" borderId="54" xfId="0" applyFont="1" applyFill="1" applyBorder="1" applyAlignment="1" applyProtection="1">
      <alignment horizontal="center" vertical="center" wrapText="1"/>
      <protection/>
    </xf>
    <xf numFmtId="0" fontId="14" fillId="24" borderId="49" xfId="0" applyFont="1" applyFill="1" applyBorder="1" applyAlignment="1" applyProtection="1">
      <alignment horizontal="center" vertical="center" wrapText="1"/>
      <protection/>
    </xf>
    <xf numFmtId="0" fontId="14" fillId="24" borderId="10" xfId="0" applyFont="1" applyFill="1" applyBorder="1" applyAlignment="1" applyProtection="1">
      <alignment horizontal="center" vertical="center" wrapText="1"/>
      <protection/>
    </xf>
    <xf numFmtId="0" fontId="14" fillId="24" borderId="48" xfId="0" applyFont="1" applyFill="1" applyBorder="1" applyAlignment="1" applyProtection="1">
      <alignment horizontal="center" vertical="center" wrapText="1"/>
      <protection/>
    </xf>
    <xf numFmtId="0" fontId="13" fillId="24" borderId="47" xfId="0" applyFont="1" applyFill="1" applyBorder="1" applyAlignment="1" applyProtection="1">
      <alignment horizontal="center" vertical="center"/>
      <protection/>
    </xf>
    <xf numFmtId="0" fontId="13" fillId="24" borderId="48" xfId="0" applyFont="1" applyFill="1" applyBorder="1" applyAlignment="1" applyProtection="1">
      <alignment horizontal="center" vertical="center"/>
      <protection/>
    </xf>
    <xf numFmtId="0" fontId="13" fillId="24" borderId="55" xfId="0" applyFont="1" applyFill="1" applyBorder="1" applyAlignment="1" applyProtection="1">
      <alignment horizontal="center" vertical="center"/>
      <protection/>
    </xf>
    <xf numFmtId="0" fontId="13" fillId="24" borderId="40" xfId="0" applyFont="1" applyFill="1" applyBorder="1" applyAlignment="1" applyProtection="1">
      <alignment horizontal="center" vertical="center"/>
      <protection/>
    </xf>
    <xf numFmtId="0" fontId="13" fillId="24" borderId="56" xfId="0" applyFont="1" applyFill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/>
      <protection locked="0"/>
    </xf>
    <xf numFmtId="3" fontId="4" fillId="24" borderId="53" xfId="0" applyNumberFormat="1" applyFont="1" applyFill="1" applyBorder="1" applyAlignment="1" applyProtection="1">
      <alignment horizontal="center" vertical="center"/>
      <protection locked="0"/>
    </xf>
    <xf numFmtId="3" fontId="4" fillId="24" borderId="51" xfId="0" applyNumberFormat="1" applyFont="1" applyFill="1" applyBorder="1" applyAlignment="1" applyProtection="1">
      <alignment horizontal="center" vertical="center"/>
      <protection locked="0"/>
    </xf>
    <xf numFmtId="3" fontId="4" fillId="24" borderId="57" xfId="0" applyNumberFormat="1" applyFont="1" applyFill="1" applyBorder="1" applyAlignment="1" applyProtection="1">
      <alignment horizontal="center" vertical="center"/>
      <protection locked="0"/>
    </xf>
    <xf numFmtId="3" fontId="32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3" fontId="4" fillId="24" borderId="42" xfId="0" applyNumberFormat="1" applyFont="1" applyFill="1" applyBorder="1" applyAlignment="1" applyProtection="1">
      <alignment horizontal="center" vertical="center"/>
      <protection locked="0"/>
    </xf>
    <xf numFmtId="3" fontId="4" fillId="24" borderId="58" xfId="0" applyNumberFormat="1" applyFont="1" applyFill="1" applyBorder="1" applyAlignment="1" applyProtection="1">
      <alignment horizontal="center" vertical="center"/>
      <protection locked="0"/>
    </xf>
    <xf numFmtId="3" fontId="4" fillId="24" borderId="59" xfId="0" applyNumberFormat="1" applyFont="1" applyFill="1" applyBorder="1" applyAlignment="1" applyProtection="1">
      <alignment horizontal="center" vertical="center"/>
      <protection locked="0"/>
    </xf>
    <xf numFmtId="3" fontId="4" fillId="24" borderId="60" xfId="0" applyNumberFormat="1" applyFont="1" applyFill="1" applyBorder="1" applyAlignment="1" applyProtection="1">
      <alignment horizontal="center" vertical="center"/>
      <protection locked="0"/>
    </xf>
    <xf numFmtId="3" fontId="4" fillId="24" borderId="52" xfId="0" applyNumberFormat="1" applyFont="1" applyFill="1" applyBorder="1" applyAlignment="1" applyProtection="1">
      <alignment horizontal="center" vertical="center"/>
      <protection locked="0"/>
    </xf>
    <xf numFmtId="3" fontId="4" fillId="24" borderId="32" xfId="0" applyNumberFormat="1" applyFont="1" applyFill="1" applyBorder="1" applyAlignment="1" applyProtection="1">
      <alignment horizontal="center" vertical="center"/>
      <protection locked="0"/>
    </xf>
    <xf numFmtId="3" fontId="4" fillId="24" borderId="61" xfId="0" applyNumberFormat="1" applyFont="1" applyFill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/>
    </xf>
    <xf numFmtId="0" fontId="17" fillId="24" borderId="32" xfId="0" applyFont="1" applyFill="1" applyBorder="1" applyAlignment="1" applyProtection="1">
      <alignment vertical="center" wrapText="1"/>
      <protection/>
    </xf>
    <xf numFmtId="0" fontId="45" fillId="24" borderId="24" xfId="0" applyFont="1" applyFill="1" applyBorder="1" applyAlignment="1" applyProtection="1">
      <alignment horizontal="center" vertical="center" wrapText="1"/>
      <protection/>
    </xf>
    <xf numFmtId="0" fontId="17" fillId="24" borderId="24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/>
      <protection locked="0"/>
    </xf>
    <xf numFmtId="3" fontId="46" fillId="0" borderId="18" xfId="0" applyNumberFormat="1" applyFont="1" applyFill="1" applyBorder="1" applyAlignment="1" applyProtection="1">
      <alignment horizontal="center" vertical="center"/>
      <protection locked="0"/>
    </xf>
    <xf numFmtId="3" fontId="4" fillId="24" borderId="62" xfId="0" applyNumberFormat="1" applyFont="1" applyFill="1" applyBorder="1" applyAlignment="1" applyProtection="1">
      <alignment horizontal="center" vertical="center"/>
      <protection locked="0"/>
    </xf>
    <xf numFmtId="3" fontId="4" fillId="24" borderId="63" xfId="0" applyNumberFormat="1" applyFont="1" applyFill="1" applyBorder="1" applyAlignment="1" applyProtection="1">
      <alignment horizontal="center" vertical="center"/>
      <protection locked="0"/>
    </xf>
    <xf numFmtId="3" fontId="4" fillId="24" borderId="64" xfId="0" applyNumberFormat="1" applyFont="1" applyFill="1" applyBorder="1" applyAlignment="1" applyProtection="1">
      <alignment horizontal="center" vertical="center"/>
      <protection locked="0"/>
    </xf>
    <xf numFmtId="3" fontId="4" fillId="24" borderId="65" xfId="0" applyNumberFormat="1" applyFont="1" applyFill="1" applyBorder="1" applyAlignment="1" applyProtection="1">
      <alignment horizontal="center" vertical="center"/>
      <protection locked="0"/>
    </xf>
    <xf numFmtId="3" fontId="46" fillId="0" borderId="0" xfId="0" applyNumberFormat="1" applyFont="1" applyFill="1" applyBorder="1" applyAlignment="1" applyProtection="1">
      <alignment horizontal="center" vertical="center"/>
      <protection locked="0"/>
    </xf>
    <xf numFmtId="3" fontId="15" fillId="24" borderId="66" xfId="0" applyNumberFormat="1" applyFont="1" applyFill="1" applyBorder="1" applyAlignment="1" applyProtection="1">
      <alignment horizontal="center" vertical="center"/>
      <protection locked="0"/>
    </xf>
    <xf numFmtId="3" fontId="15" fillId="24" borderId="31" xfId="0" applyNumberFormat="1" applyFont="1" applyFill="1" applyBorder="1" applyAlignment="1" applyProtection="1">
      <alignment horizontal="center" vertical="center"/>
      <protection locked="0"/>
    </xf>
    <xf numFmtId="3" fontId="15" fillId="24" borderId="6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3" fontId="48" fillId="0" borderId="18" xfId="0" applyNumberFormat="1" applyFont="1" applyFill="1" applyBorder="1" applyAlignment="1" applyProtection="1">
      <alignment horizontal="center" vertical="center"/>
      <protection locked="0"/>
    </xf>
    <xf numFmtId="0" fontId="17" fillId="24" borderId="68" xfId="0" applyFont="1" applyFill="1" applyBorder="1" applyAlignment="1" applyProtection="1">
      <alignment horizontal="left" vertical="center" wrapText="1"/>
      <protection/>
    </xf>
    <xf numFmtId="3" fontId="48" fillId="0" borderId="0" xfId="0" applyNumberFormat="1" applyFont="1" applyFill="1" applyBorder="1" applyAlignment="1" applyProtection="1">
      <alignment horizontal="center" vertical="center"/>
      <protection locked="0"/>
    </xf>
    <xf numFmtId="3" fontId="4" fillId="24" borderId="54" xfId="0" applyNumberFormat="1" applyFont="1" applyFill="1" applyBorder="1" applyAlignment="1" applyProtection="1">
      <alignment horizontal="center" vertical="center"/>
      <protection locked="0"/>
    </xf>
    <xf numFmtId="3" fontId="15" fillId="24" borderId="36" xfId="0" applyNumberFormat="1" applyFont="1" applyFill="1" applyBorder="1" applyAlignment="1" applyProtection="1">
      <alignment horizontal="center" vertical="center"/>
      <protection/>
    </xf>
    <xf numFmtId="3" fontId="15" fillId="24" borderId="67" xfId="0" applyNumberFormat="1" applyFont="1" applyFill="1" applyBorder="1" applyAlignment="1" applyProtection="1">
      <alignment horizontal="center" vertical="center"/>
      <protection/>
    </xf>
    <xf numFmtId="3" fontId="15" fillId="24" borderId="31" xfId="0" applyNumberFormat="1" applyFont="1" applyFill="1" applyBorder="1" applyAlignment="1" applyProtection="1">
      <alignment horizontal="center" vertical="center"/>
      <protection/>
    </xf>
    <xf numFmtId="3" fontId="22" fillId="24" borderId="24" xfId="0" applyNumberFormat="1" applyFont="1" applyFill="1" applyBorder="1" applyAlignment="1" applyProtection="1">
      <alignment horizontal="center" vertical="center"/>
      <protection locked="0"/>
    </xf>
    <xf numFmtId="3" fontId="22" fillId="24" borderId="15" xfId="0" applyNumberFormat="1" applyFont="1" applyFill="1" applyBorder="1" applyAlignment="1" applyProtection="1">
      <alignment horizontal="center" vertical="center"/>
      <protection locked="0"/>
    </xf>
    <xf numFmtId="3" fontId="22" fillId="24" borderId="49" xfId="0" applyNumberFormat="1" applyFont="1" applyFill="1" applyBorder="1" applyAlignment="1" applyProtection="1">
      <alignment horizontal="center" vertical="center"/>
      <protection locked="0"/>
    </xf>
    <xf numFmtId="3" fontId="22" fillId="24" borderId="14" xfId="0" applyNumberFormat="1" applyFont="1" applyFill="1" applyBorder="1" applyAlignment="1" applyProtection="1">
      <alignment horizontal="center" vertical="center"/>
      <protection locked="0"/>
    </xf>
    <xf numFmtId="3" fontId="22" fillId="24" borderId="35" xfId="0" applyNumberFormat="1" applyFont="1" applyFill="1" applyBorder="1" applyAlignment="1" applyProtection="1">
      <alignment horizontal="center" vertical="center"/>
      <protection locked="0"/>
    </xf>
    <xf numFmtId="3" fontId="22" fillId="24" borderId="30" xfId="0" applyNumberFormat="1" applyFont="1" applyFill="1" applyBorder="1" applyAlignment="1" applyProtection="1">
      <alignment horizontal="center" vertical="center"/>
      <protection locked="0"/>
    </xf>
    <xf numFmtId="3" fontId="25" fillId="24" borderId="30" xfId="0" applyNumberFormat="1" applyFont="1" applyFill="1" applyBorder="1" applyAlignment="1" applyProtection="1">
      <alignment horizontal="center" vertical="center"/>
      <protection/>
    </xf>
    <xf numFmtId="3" fontId="25" fillId="24" borderId="35" xfId="0" applyNumberFormat="1" applyFont="1" applyFill="1" applyBorder="1" applyAlignment="1" applyProtection="1">
      <alignment horizontal="center" vertical="center"/>
      <protection/>
    </xf>
    <xf numFmtId="3" fontId="22" fillId="24" borderId="50" xfId="0" applyNumberFormat="1" applyFont="1" applyFill="1" applyBorder="1" applyAlignment="1" applyProtection="1">
      <alignment horizontal="center" vertical="center"/>
      <protection locked="0"/>
    </xf>
    <xf numFmtId="3" fontId="22" fillId="24" borderId="23" xfId="0" applyNumberFormat="1" applyFont="1" applyFill="1" applyBorder="1" applyAlignment="1" applyProtection="1">
      <alignment horizontal="center" vertical="center"/>
      <protection locked="0"/>
    </xf>
    <xf numFmtId="3" fontId="22" fillId="24" borderId="51" xfId="0" applyNumberFormat="1" applyFont="1" applyFill="1" applyBorder="1" applyAlignment="1" applyProtection="1">
      <alignment horizontal="center" vertical="center"/>
      <protection locked="0"/>
    </xf>
    <xf numFmtId="3" fontId="22" fillId="24" borderId="32" xfId="0" applyNumberFormat="1" applyFont="1" applyFill="1" applyBorder="1" applyAlignment="1" applyProtection="1">
      <alignment horizontal="center" vertical="center"/>
      <protection locked="0"/>
    </xf>
    <xf numFmtId="3" fontId="22" fillId="24" borderId="10" xfId="0" applyNumberFormat="1" applyFont="1" applyFill="1" applyBorder="1" applyAlignment="1" applyProtection="1">
      <alignment horizontal="center" vertical="center"/>
      <protection locked="0"/>
    </xf>
    <xf numFmtId="3" fontId="22" fillId="24" borderId="31" xfId="0" applyNumberFormat="1" applyFont="1" applyFill="1" applyBorder="1" applyAlignment="1" applyProtection="1">
      <alignment horizontal="center" vertical="center"/>
      <protection locked="0"/>
    </xf>
    <xf numFmtId="3" fontId="25" fillId="24" borderId="31" xfId="0" applyNumberFormat="1" applyFont="1" applyFill="1" applyBorder="1" applyAlignment="1" applyProtection="1">
      <alignment horizontal="center" vertical="center"/>
      <protection/>
    </xf>
    <xf numFmtId="0" fontId="10" fillId="24" borderId="31" xfId="0" applyFont="1" applyFill="1" applyBorder="1" applyAlignment="1" applyProtection="1">
      <alignment horizontal="center" vertical="center"/>
      <protection/>
    </xf>
    <xf numFmtId="3" fontId="25" fillId="24" borderId="23" xfId="0" applyNumberFormat="1" applyFont="1" applyFill="1" applyBorder="1" applyAlignment="1" applyProtection="1">
      <alignment horizontal="center" vertical="center"/>
      <protection locked="0"/>
    </xf>
    <xf numFmtId="3" fontId="25" fillId="24" borderId="35" xfId="0" applyNumberFormat="1" applyFont="1" applyFill="1" applyBorder="1" applyAlignment="1" applyProtection="1">
      <alignment horizontal="center" vertical="center" wrapText="1"/>
      <protection/>
    </xf>
    <xf numFmtId="0" fontId="9" fillId="24" borderId="14" xfId="0" applyFont="1" applyFill="1" applyBorder="1" applyAlignment="1" applyProtection="1">
      <alignment horizontal="center" vertical="center" textRotation="90" wrapText="1"/>
      <protection/>
    </xf>
    <xf numFmtId="0" fontId="10" fillId="24" borderId="35" xfId="0" applyFont="1" applyFill="1" applyBorder="1" applyAlignment="1" applyProtection="1">
      <alignment horizontal="center" vertical="center"/>
      <protection/>
    </xf>
    <xf numFmtId="0" fontId="10" fillId="24" borderId="30" xfId="0" applyFont="1" applyFill="1" applyBorder="1" applyAlignment="1" applyProtection="1">
      <alignment horizontal="center" vertical="center"/>
      <protection/>
    </xf>
    <xf numFmtId="0" fontId="47" fillId="24" borderId="36" xfId="0" applyFont="1" applyFill="1" applyBorder="1" applyAlignment="1" applyProtection="1">
      <alignment horizontal="left" vertical="center" wrapText="1"/>
      <protection/>
    </xf>
    <xf numFmtId="0" fontId="47" fillId="24" borderId="39" xfId="0" applyFont="1" applyFill="1" applyBorder="1" applyAlignment="1" applyProtection="1">
      <alignment horizontal="left" vertical="center" wrapText="1"/>
      <protection/>
    </xf>
    <xf numFmtId="0" fontId="47" fillId="24" borderId="29" xfId="0" applyFont="1" applyFill="1" applyBorder="1" applyAlignment="1" applyProtection="1">
      <alignment horizontal="left" vertical="center" wrapText="1"/>
      <protection/>
    </xf>
    <xf numFmtId="0" fontId="17" fillId="24" borderId="15" xfId="0" applyFont="1" applyFill="1" applyBorder="1" applyAlignment="1" applyProtection="1">
      <alignment horizontal="left" vertical="center" wrapText="1"/>
      <protection/>
    </xf>
    <xf numFmtId="0" fontId="17" fillId="24" borderId="32" xfId="0" applyFont="1" applyFill="1" applyBorder="1" applyAlignment="1" applyProtection="1">
      <alignment horizontal="left" vertical="center" wrapText="1"/>
      <protection/>
    </xf>
    <xf numFmtId="0" fontId="17" fillId="24" borderId="24" xfId="0" applyFont="1" applyFill="1" applyBorder="1" applyAlignment="1" applyProtection="1">
      <alignment horizontal="left" vertical="center" wrapText="1"/>
      <protection/>
    </xf>
    <xf numFmtId="0" fontId="17" fillId="24" borderId="24" xfId="0" applyFont="1" applyFill="1" applyBorder="1" applyAlignment="1" applyProtection="1">
      <alignment horizontal="center" vertical="center" textRotation="90" wrapText="1"/>
      <protection/>
    </xf>
    <xf numFmtId="0" fontId="23" fillId="24" borderId="69" xfId="0" applyFont="1" applyFill="1" applyBorder="1" applyAlignment="1" applyProtection="1">
      <alignment horizontal="center" vertical="center" textRotation="90" wrapText="1"/>
      <protection/>
    </xf>
    <xf numFmtId="0" fontId="23" fillId="24" borderId="70" xfId="0" applyFont="1" applyFill="1" applyBorder="1" applyAlignment="1" applyProtection="1">
      <alignment horizontal="center" vertical="center" textRotation="90" wrapText="1"/>
      <protection/>
    </xf>
    <xf numFmtId="0" fontId="17" fillId="24" borderId="71" xfId="0" applyFont="1" applyFill="1" applyBorder="1" applyAlignment="1" applyProtection="1">
      <alignment horizontal="left" vertical="center" wrapText="1"/>
      <protection/>
    </xf>
    <xf numFmtId="0" fontId="17" fillId="24" borderId="37" xfId="0" applyFont="1" applyFill="1" applyBorder="1" applyAlignment="1" applyProtection="1">
      <alignment horizontal="left" vertical="center" wrapText="1"/>
      <protection/>
    </xf>
    <xf numFmtId="0" fontId="17" fillId="24" borderId="22" xfId="0" applyFont="1" applyFill="1" applyBorder="1" applyAlignment="1" applyProtection="1">
      <alignment horizontal="left" vertical="center" wrapText="1"/>
      <protection/>
    </xf>
    <xf numFmtId="0" fontId="17" fillId="24" borderId="11" xfId="0" applyFont="1" applyFill="1" applyBorder="1" applyAlignment="1" applyProtection="1">
      <alignment horizontal="left" vertical="center" wrapText="1"/>
      <protection/>
    </xf>
    <xf numFmtId="0" fontId="17" fillId="24" borderId="72" xfId="0" applyFont="1" applyFill="1" applyBorder="1" applyAlignment="1" applyProtection="1">
      <alignment horizontal="center" vertical="center" textRotation="90" wrapText="1"/>
      <protection/>
    </xf>
    <xf numFmtId="0" fontId="17" fillId="24" borderId="43" xfId="0" applyFont="1" applyFill="1" applyBorder="1" applyAlignment="1" applyProtection="1">
      <alignment horizontal="center" vertical="center" textRotation="90" wrapText="1"/>
      <protection/>
    </xf>
    <xf numFmtId="0" fontId="17" fillId="24" borderId="42" xfId="0" applyFont="1" applyFill="1" applyBorder="1" applyAlignment="1" applyProtection="1">
      <alignment horizontal="center" vertical="center" textRotation="90" wrapText="1"/>
      <protection/>
    </xf>
    <xf numFmtId="0" fontId="10" fillId="24" borderId="16" xfId="55" applyFont="1" applyFill="1" applyBorder="1" applyAlignment="1" applyProtection="1">
      <alignment horizontal="center" vertical="center" wrapText="1"/>
      <protection/>
    </xf>
    <xf numFmtId="0" fontId="10" fillId="24" borderId="0" xfId="55" applyFont="1" applyFill="1" applyBorder="1" applyAlignment="1" applyProtection="1">
      <alignment horizontal="center" vertical="center" wrapText="1"/>
      <protection/>
    </xf>
    <xf numFmtId="0" fontId="5" fillId="24" borderId="15" xfId="55" applyFont="1" applyFill="1" applyBorder="1" applyAlignment="1" applyProtection="1">
      <alignment horizontal="left" vertical="center" wrapText="1"/>
      <protection/>
    </xf>
    <xf numFmtId="0" fontId="13" fillId="24" borderId="15" xfId="55" applyFont="1" applyFill="1" applyBorder="1" applyAlignment="1" applyProtection="1">
      <alignment horizontal="center" vertical="center"/>
      <protection/>
    </xf>
    <xf numFmtId="0" fontId="9" fillId="24" borderId="16" xfId="55" applyFont="1" applyFill="1" applyBorder="1" applyAlignment="1" applyProtection="1">
      <alignment horizontal="center" vertical="top" wrapText="1"/>
      <protection/>
    </xf>
    <xf numFmtId="0" fontId="9" fillId="24" borderId="0" xfId="55" applyFont="1" applyFill="1" applyBorder="1" applyAlignment="1" applyProtection="1">
      <alignment horizontal="center" vertical="top" wrapText="1"/>
      <protection/>
    </xf>
    <xf numFmtId="0" fontId="5" fillId="24" borderId="46" xfId="0" applyFont="1" applyFill="1" applyBorder="1" applyAlignment="1" applyProtection="1">
      <alignment horizontal="center" vertical="center"/>
      <protection/>
    </xf>
    <xf numFmtId="0" fontId="5" fillId="24" borderId="47" xfId="0" applyFont="1" applyFill="1" applyBorder="1" applyAlignment="1" applyProtection="1">
      <alignment horizontal="center" vertical="center"/>
      <protection/>
    </xf>
    <xf numFmtId="0" fontId="5" fillId="24" borderId="48" xfId="0" applyFont="1" applyFill="1" applyBorder="1" applyAlignment="1" applyProtection="1">
      <alignment horizontal="center" vertical="center"/>
      <protection/>
    </xf>
    <xf numFmtId="0" fontId="20" fillId="24" borderId="15" xfId="55" applyFont="1" applyFill="1" applyBorder="1" applyAlignment="1" applyProtection="1">
      <alignment horizontal="left" vertical="center" wrapText="1"/>
      <protection/>
    </xf>
    <xf numFmtId="0" fontId="8" fillId="24" borderId="0" xfId="55" applyFont="1" applyFill="1" applyAlignment="1" applyProtection="1">
      <alignment horizontal="center"/>
      <protection locked="0"/>
    </xf>
    <xf numFmtId="0" fontId="4" fillId="24" borderId="0" xfId="55" applyFont="1" applyFill="1" applyAlignment="1" applyProtection="1">
      <alignment horizontal="center" vertical="top"/>
      <protection/>
    </xf>
    <xf numFmtId="0" fontId="4" fillId="24" borderId="0" xfId="55" applyFill="1" applyAlignment="1" applyProtection="1">
      <alignment horizontal="center" vertical="top"/>
      <protection/>
    </xf>
    <xf numFmtId="0" fontId="10" fillId="24" borderId="16" xfId="55" applyFont="1" applyFill="1" applyBorder="1" applyAlignment="1" applyProtection="1">
      <alignment horizontal="center" vertical="center" wrapText="1"/>
      <protection locked="0"/>
    </xf>
    <xf numFmtId="0" fontId="10" fillId="24" borderId="0" xfId="55" applyFont="1" applyFill="1" applyBorder="1" applyAlignment="1" applyProtection="1">
      <alignment horizontal="center" vertical="center" wrapText="1"/>
      <protection locked="0"/>
    </xf>
    <xf numFmtId="0" fontId="10" fillId="24" borderId="16" xfId="0" applyFont="1" applyFill="1" applyBorder="1" applyAlignment="1" applyProtection="1">
      <alignment horizontal="center" vertical="center"/>
      <protection/>
    </xf>
    <xf numFmtId="0" fontId="10" fillId="24" borderId="0" xfId="0" applyFont="1" applyFill="1" applyBorder="1" applyAlignment="1" applyProtection="1">
      <alignment horizontal="center" vertical="center"/>
      <protection/>
    </xf>
    <xf numFmtId="0" fontId="21" fillId="24" borderId="16" xfId="0" applyFont="1" applyFill="1" applyBorder="1" applyAlignment="1" applyProtection="1">
      <alignment horizontal="center" vertical="center"/>
      <protection/>
    </xf>
    <xf numFmtId="0" fontId="21" fillId="24" borderId="0" xfId="0" applyFont="1" applyFill="1" applyBorder="1" applyAlignment="1" applyProtection="1">
      <alignment horizontal="center" vertical="center"/>
      <protection/>
    </xf>
    <xf numFmtId="0" fontId="18" fillId="24" borderId="0" xfId="0" applyFont="1" applyFill="1" applyAlignment="1" applyProtection="1">
      <alignment horizontal="center" vertical="center"/>
      <protection/>
    </xf>
    <xf numFmtId="0" fontId="6" fillId="24" borderId="0" xfId="55" applyFont="1" applyFill="1" applyAlignment="1" applyProtection="1">
      <alignment horizontal="center" vertical="center"/>
      <protection/>
    </xf>
    <xf numFmtId="0" fontId="16" fillId="24" borderId="62" xfId="0" applyFont="1" applyFill="1" applyBorder="1" applyAlignment="1" applyProtection="1">
      <alignment horizontal="left" vertical="center" wrapText="1"/>
      <protection/>
    </xf>
    <xf numFmtId="0" fontId="16" fillId="24" borderId="69" xfId="0" applyFont="1" applyFill="1" applyBorder="1" applyAlignment="1" applyProtection="1">
      <alignment horizontal="left" vertical="center" wrapText="1"/>
      <protection/>
    </xf>
    <xf numFmtId="0" fontId="49" fillId="24" borderId="29" xfId="0" applyFont="1" applyFill="1" applyBorder="1" applyAlignment="1" applyProtection="1">
      <alignment horizontal="left" vertical="center" wrapText="1"/>
      <protection/>
    </xf>
    <xf numFmtId="0" fontId="49" fillId="24" borderId="36" xfId="0" applyFont="1" applyFill="1" applyBorder="1" applyAlignment="1" applyProtection="1">
      <alignment horizontal="left" vertical="center" wrapText="1"/>
      <protection/>
    </xf>
    <xf numFmtId="0" fontId="49" fillId="24" borderId="39" xfId="0" applyFont="1" applyFill="1" applyBorder="1" applyAlignment="1" applyProtection="1">
      <alignment horizontal="left" vertical="center" wrapText="1"/>
      <protection/>
    </xf>
    <xf numFmtId="0" fontId="17" fillId="24" borderId="15" xfId="0" applyFont="1" applyFill="1" applyBorder="1" applyAlignment="1" applyProtection="1">
      <alignment horizontal="center" vertical="center" wrapText="1"/>
      <protection/>
    </xf>
    <xf numFmtId="0" fontId="17" fillId="24" borderId="49" xfId="0" applyFont="1" applyFill="1" applyBorder="1" applyAlignment="1" applyProtection="1">
      <alignment horizontal="left" vertical="center" wrapText="1"/>
      <protection/>
    </xf>
    <xf numFmtId="0" fontId="17" fillId="24" borderId="14" xfId="0" applyFont="1" applyFill="1" applyBorder="1" applyAlignment="1" applyProtection="1">
      <alignment horizontal="left" vertical="center" wrapText="1"/>
      <protection/>
    </xf>
    <xf numFmtId="0" fontId="17" fillId="24" borderId="10" xfId="0" applyFont="1" applyFill="1" applyBorder="1" applyAlignment="1" applyProtection="1">
      <alignment horizontal="left" vertical="center" wrapText="1"/>
      <protection/>
    </xf>
    <xf numFmtId="0" fontId="45" fillId="24" borderId="15" xfId="0" applyFont="1" applyFill="1" applyBorder="1" applyAlignment="1" applyProtection="1">
      <alignment horizontal="left" vertical="center" wrapText="1"/>
      <protection/>
    </xf>
    <xf numFmtId="0" fontId="45" fillId="24" borderId="32" xfId="0" applyFont="1" applyFill="1" applyBorder="1" applyAlignment="1" applyProtection="1">
      <alignment horizontal="left" vertical="center" wrapText="1"/>
      <protection/>
    </xf>
    <xf numFmtId="0" fontId="16" fillId="24" borderId="71" xfId="0" applyFont="1" applyFill="1" applyBorder="1" applyAlignment="1" applyProtection="1">
      <alignment horizontal="center" vertical="center" wrapText="1" shrinkToFit="1"/>
      <protection/>
    </xf>
    <xf numFmtId="0" fontId="16" fillId="24" borderId="37" xfId="0" applyFont="1" applyFill="1" applyBorder="1" applyAlignment="1" applyProtection="1">
      <alignment horizontal="center" vertical="center" wrapText="1" shrinkToFit="1"/>
      <protection/>
    </xf>
    <xf numFmtId="0" fontId="14" fillId="24" borderId="13" xfId="0" applyFont="1" applyFill="1" applyBorder="1" applyAlignment="1" applyProtection="1">
      <alignment horizontal="center" vertical="center" textRotation="255"/>
      <protection/>
    </xf>
    <xf numFmtId="0" fontId="14" fillId="24" borderId="48" xfId="0" applyFont="1" applyFill="1" applyBorder="1" applyAlignment="1" applyProtection="1">
      <alignment horizontal="center" vertical="center" textRotation="255"/>
      <protection/>
    </xf>
    <xf numFmtId="0" fontId="17" fillId="24" borderId="23" xfId="0" applyFont="1" applyFill="1" applyBorder="1" applyAlignment="1" applyProtection="1">
      <alignment horizontal="left" vertical="center" wrapText="1"/>
      <protection/>
    </xf>
    <xf numFmtId="0" fontId="17" fillId="24" borderId="50" xfId="0" applyFont="1" applyFill="1" applyBorder="1" applyAlignment="1" applyProtection="1">
      <alignment horizontal="left" vertical="center" wrapText="1"/>
      <protection/>
    </xf>
    <xf numFmtId="0" fontId="17" fillId="24" borderId="51" xfId="0" applyFont="1" applyFill="1" applyBorder="1" applyAlignment="1" applyProtection="1">
      <alignment horizontal="left" vertical="center" wrapText="1"/>
      <protection/>
    </xf>
    <xf numFmtId="0" fontId="16" fillId="24" borderId="73" xfId="0" applyFont="1" applyFill="1" applyBorder="1" applyAlignment="1" applyProtection="1">
      <alignment horizontal="center" vertical="center" wrapText="1" shrinkToFit="1"/>
      <protection/>
    </xf>
    <xf numFmtId="0" fontId="16" fillId="24" borderId="12" xfId="0" applyFont="1" applyFill="1" applyBorder="1" applyAlignment="1" applyProtection="1">
      <alignment horizontal="center" vertical="center" wrapText="1" shrinkToFit="1"/>
      <protection/>
    </xf>
    <xf numFmtId="0" fontId="23" fillId="24" borderId="17" xfId="0" applyFont="1" applyFill="1" applyBorder="1" applyAlignment="1" applyProtection="1">
      <alignment horizontal="center" vertical="center" wrapText="1" shrinkToFit="1"/>
      <protection/>
    </xf>
    <xf numFmtId="0" fontId="23" fillId="24" borderId="13" xfId="0" applyFont="1" applyFill="1" applyBorder="1" applyAlignment="1" applyProtection="1">
      <alignment horizontal="center" vertical="center" wrapText="1" shrinkToFit="1"/>
      <protection/>
    </xf>
    <xf numFmtId="0" fontId="13" fillId="24" borderId="46" xfId="0" applyFont="1" applyFill="1" applyBorder="1" applyAlignment="1" applyProtection="1">
      <alignment horizontal="center" vertical="center"/>
      <protection/>
    </xf>
    <xf numFmtId="0" fontId="13" fillId="24" borderId="47" xfId="0" applyFont="1" applyFill="1" applyBorder="1" applyAlignment="1" applyProtection="1">
      <alignment horizontal="center" vertical="center"/>
      <protection/>
    </xf>
    <xf numFmtId="0" fontId="13" fillId="24" borderId="48" xfId="0" applyFont="1" applyFill="1" applyBorder="1" applyAlignment="1" applyProtection="1">
      <alignment horizontal="center" vertical="center"/>
      <protection/>
    </xf>
    <xf numFmtId="0" fontId="14" fillId="24" borderId="24" xfId="0" applyFont="1" applyFill="1" applyBorder="1" applyAlignment="1" applyProtection="1">
      <alignment horizontal="left" vertical="center" wrapText="1"/>
      <protection/>
    </xf>
    <xf numFmtId="0" fontId="14" fillId="24" borderId="15" xfId="0" applyFont="1" applyFill="1" applyBorder="1" applyAlignment="1" applyProtection="1">
      <alignment horizontal="left" vertical="center" wrapText="1"/>
      <protection/>
    </xf>
    <xf numFmtId="0" fontId="14" fillId="24" borderId="32" xfId="0" applyFont="1" applyFill="1" applyBorder="1" applyAlignment="1" applyProtection="1">
      <alignment horizontal="left" vertical="center" wrapText="1"/>
      <protection/>
    </xf>
    <xf numFmtId="0" fontId="50" fillId="24" borderId="15" xfId="0" applyFont="1" applyFill="1" applyBorder="1" applyAlignment="1" applyProtection="1">
      <alignment horizontal="left" vertical="center" wrapText="1"/>
      <protection/>
    </xf>
    <xf numFmtId="0" fontId="50" fillId="24" borderId="32" xfId="0" applyFont="1" applyFill="1" applyBorder="1" applyAlignment="1" applyProtection="1">
      <alignment horizontal="left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 shrinkToFit="1"/>
      <protection/>
    </xf>
    <xf numFmtId="0" fontId="9" fillId="24" borderId="50" xfId="0" applyFont="1" applyFill="1" applyBorder="1" applyAlignment="1" applyProtection="1">
      <alignment horizontal="center" vertical="center" wrapText="1" shrinkToFit="1"/>
      <protection/>
    </xf>
    <xf numFmtId="0" fontId="9" fillId="24" borderId="14" xfId="0" applyFont="1" applyFill="1" applyBorder="1" applyAlignment="1" applyProtection="1">
      <alignment horizontal="center" vertical="center" wrapText="1" shrinkToFit="1"/>
      <protection/>
    </xf>
    <xf numFmtId="0" fontId="9" fillId="24" borderId="74" xfId="0" applyFont="1" applyFill="1" applyBorder="1" applyAlignment="1" applyProtection="1">
      <alignment horizontal="center" vertical="center" textRotation="90" wrapText="1" shrinkToFit="1"/>
      <protection/>
    </xf>
    <xf numFmtId="0" fontId="9" fillId="24" borderId="75" xfId="0" applyFont="1" applyFill="1" applyBorder="1" applyAlignment="1" applyProtection="1">
      <alignment horizontal="center" vertical="center" textRotation="90" wrapText="1" shrinkToFit="1"/>
      <protection/>
    </xf>
    <xf numFmtId="0" fontId="9" fillId="24" borderId="76" xfId="0" applyFont="1" applyFill="1" applyBorder="1" applyAlignment="1" applyProtection="1">
      <alignment horizontal="center" vertical="center" textRotation="90" wrapText="1" shrinkToFit="1"/>
      <protection/>
    </xf>
    <xf numFmtId="0" fontId="10" fillId="24" borderId="0" xfId="0" applyFont="1" applyFill="1" applyBorder="1" applyAlignment="1" applyProtection="1">
      <alignment horizontal="right" vertical="top" wrapText="1"/>
      <protection/>
    </xf>
    <xf numFmtId="0" fontId="25" fillId="24" borderId="47" xfId="0" applyFont="1" applyFill="1" applyBorder="1" applyAlignment="1" applyProtection="1">
      <alignment horizontal="left" vertical="center" wrapText="1"/>
      <protection/>
    </xf>
    <xf numFmtId="0" fontId="9" fillId="24" borderId="15" xfId="0" applyFont="1" applyFill="1" applyBorder="1" applyAlignment="1" applyProtection="1">
      <alignment horizontal="center" vertical="center" textRotation="90" wrapText="1"/>
      <protection/>
    </xf>
    <xf numFmtId="0" fontId="9" fillId="24" borderId="14" xfId="0" applyFont="1" applyFill="1" applyBorder="1" applyAlignment="1" applyProtection="1">
      <alignment horizontal="center" vertical="center" textRotation="90" wrapText="1"/>
      <protection/>
    </xf>
    <xf numFmtId="0" fontId="9" fillId="24" borderId="77" xfId="0" applyFont="1" applyFill="1" applyBorder="1" applyAlignment="1" applyProtection="1">
      <alignment horizontal="center" vertical="center" textRotation="90" wrapText="1" shrinkToFit="1"/>
      <protection/>
    </xf>
    <xf numFmtId="0" fontId="9" fillId="24" borderId="70" xfId="0" applyFont="1" applyFill="1" applyBorder="1" applyAlignment="1" applyProtection="1">
      <alignment horizontal="center" vertical="center" textRotation="90" wrapText="1" shrinkToFit="1"/>
      <protection/>
    </xf>
    <xf numFmtId="0" fontId="9" fillId="24" borderId="78" xfId="0" applyFont="1" applyFill="1" applyBorder="1" applyAlignment="1" applyProtection="1">
      <alignment horizontal="center" vertical="center" textRotation="90" wrapText="1" shrinkToFit="1"/>
      <protection/>
    </xf>
    <xf numFmtId="0" fontId="29" fillId="24" borderId="35" xfId="0" applyFont="1" applyFill="1" applyBorder="1" applyAlignment="1" applyProtection="1">
      <alignment horizontal="left" vertical="center" wrapText="1"/>
      <protection/>
    </xf>
    <xf numFmtId="0" fontId="29" fillId="24" borderId="31" xfId="0" applyFont="1" applyFill="1" applyBorder="1" applyAlignment="1" applyProtection="1">
      <alignment horizontal="left" vertical="center" wrapText="1"/>
      <protection/>
    </xf>
    <xf numFmtId="0" fontId="28" fillId="24" borderId="35" xfId="0" applyFont="1" applyFill="1" applyBorder="1" applyAlignment="1" applyProtection="1">
      <alignment horizontal="left" vertical="center" wrapText="1"/>
      <protection/>
    </xf>
    <xf numFmtId="0" fontId="28" fillId="24" borderId="31" xfId="0" applyFont="1" applyFill="1" applyBorder="1" applyAlignment="1" applyProtection="1">
      <alignment horizontal="left" vertical="center" wrapText="1"/>
      <protection/>
    </xf>
    <xf numFmtId="0" fontId="10" fillId="24" borderId="28" xfId="0" applyFont="1" applyFill="1" applyBorder="1" applyAlignment="1" applyProtection="1">
      <alignment horizontal="center" vertical="center" textRotation="255"/>
      <protection/>
    </xf>
    <xf numFmtId="0" fontId="10" fillId="24" borderId="27" xfId="0" applyFont="1" applyFill="1" applyBorder="1" applyAlignment="1" applyProtection="1">
      <alignment horizontal="center" vertical="center" textRotation="255"/>
      <protection/>
    </xf>
    <xf numFmtId="0" fontId="10" fillId="24" borderId="55" xfId="0" applyFont="1" applyFill="1" applyBorder="1" applyAlignment="1" applyProtection="1">
      <alignment horizontal="center" vertical="center" textRotation="255"/>
      <protection/>
    </xf>
    <xf numFmtId="0" fontId="27" fillId="24" borderId="23" xfId="0" applyFont="1" applyFill="1" applyBorder="1" applyAlignment="1" applyProtection="1">
      <alignment horizontal="left" vertical="center" wrapText="1"/>
      <protection/>
    </xf>
    <xf numFmtId="0" fontId="27" fillId="24" borderId="51" xfId="0" applyFont="1" applyFill="1" applyBorder="1" applyAlignment="1" applyProtection="1">
      <alignment horizontal="left" vertical="center" wrapText="1"/>
      <protection/>
    </xf>
    <xf numFmtId="0" fontId="10" fillId="24" borderId="17" xfId="0" applyFont="1" applyFill="1" applyBorder="1" applyAlignment="1" applyProtection="1">
      <alignment horizontal="center"/>
      <protection/>
    </xf>
    <xf numFmtId="0" fontId="10" fillId="24" borderId="13" xfId="0" applyFont="1" applyFill="1" applyBorder="1" applyAlignment="1" applyProtection="1">
      <alignment horizontal="center"/>
      <protection/>
    </xf>
    <xf numFmtId="0" fontId="10" fillId="24" borderId="18" xfId="0" applyFont="1" applyFill="1" applyBorder="1" applyAlignment="1" applyProtection="1">
      <alignment horizontal="center"/>
      <protection/>
    </xf>
    <xf numFmtId="0" fontId="10" fillId="24" borderId="79" xfId="0" applyFont="1" applyFill="1" applyBorder="1" applyAlignment="1" applyProtection="1">
      <alignment horizontal="center"/>
      <protection/>
    </xf>
    <xf numFmtId="0" fontId="10" fillId="24" borderId="46" xfId="0" applyFont="1" applyFill="1" applyBorder="1" applyAlignment="1" applyProtection="1">
      <alignment horizontal="center"/>
      <protection/>
    </xf>
    <xf numFmtId="0" fontId="10" fillId="24" borderId="48" xfId="0" applyFont="1" applyFill="1" applyBorder="1" applyAlignment="1" applyProtection="1">
      <alignment horizontal="center"/>
      <protection/>
    </xf>
    <xf numFmtId="0" fontId="10" fillId="24" borderId="29" xfId="0" applyFont="1" applyFill="1" applyBorder="1" applyAlignment="1" applyProtection="1">
      <alignment horizontal="center" vertical="center"/>
      <protection/>
    </xf>
    <xf numFmtId="0" fontId="10" fillId="24" borderId="39" xfId="0" applyFont="1" applyFill="1" applyBorder="1" applyAlignment="1" applyProtection="1">
      <alignment horizontal="center"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27" fillId="24" borderId="49" xfId="0" applyFont="1" applyFill="1" applyBorder="1" applyAlignment="1" applyProtection="1">
      <alignment horizontal="center" vertical="center" wrapText="1"/>
      <protection/>
    </xf>
    <xf numFmtId="0" fontId="9" fillId="24" borderId="23" xfId="0" applyFont="1" applyFill="1" applyBorder="1" applyAlignment="1" applyProtection="1">
      <alignment horizontal="center" vertical="center" wrapText="1" shrinkToFit="1"/>
      <protection/>
    </xf>
    <xf numFmtId="0" fontId="9" fillId="24" borderId="24" xfId="0" applyFont="1" applyFill="1" applyBorder="1" applyAlignment="1" applyProtection="1">
      <alignment horizontal="center" vertical="center" textRotation="90" wrapText="1"/>
      <protection/>
    </xf>
    <xf numFmtId="0" fontId="9" fillId="24" borderId="49" xfId="0" applyFont="1" applyFill="1" applyBorder="1" applyAlignment="1" applyProtection="1">
      <alignment horizontal="center" vertical="center" textRotation="90" wrapText="1"/>
      <protection/>
    </xf>
    <xf numFmtId="3" fontId="4" fillId="24" borderId="80" xfId="0" applyNumberFormat="1" applyFont="1" applyFill="1" applyBorder="1" applyAlignment="1" applyProtection="1">
      <alignment horizontal="center" vertical="center"/>
      <protection locked="0"/>
    </xf>
    <xf numFmtId="3" fontId="4" fillId="24" borderId="11" xfId="0" applyNumberFormat="1" applyFont="1" applyFill="1" applyBorder="1" applyAlignment="1" applyProtection="1">
      <alignment horizontal="center" vertical="center"/>
      <protection locked="0"/>
    </xf>
    <xf numFmtId="3" fontId="4" fillId="24" borderId="45" xfId="0" applyNumberFormat="1" applyFont="1" applyFill="1" applyBorder="1" applyAlignment="1" applyProtection="1">
      <alignment horizontal="center" vertical="center"/>
      <protection locked="0"/>
    </xf>
    <xf numFmtId="3" fontId="4" fillId="24" borderId="81" xfId="0" applyNumberFormat="1" applyFont="1" applyFill="1" applyBorder="1" applyAlignment="1" applyProtection="1">
      <alignment horizontal="center" vertical="center"/>
      <protection locked="0"/>
    </xf>
    <xf numFmtId="3" fontId="4" fillId="24" borderId="41" xfId="0" applyNumberFormat="1" applyFont="1" applyFill="1" applyBorder="1" applyAlignment="1" applyProtection="1">
      <alignment horizontal="center" vertical="center"/>
      <protection locked="0"/>
    </xf>
    <xf numFmtId="3" fontId="4" fillId="24" borderId="37" xfId="0" applyNumberFormat="1" applyFont="1" applyFill="1" applyBorder="1" applyAlignment="1" applyProtection="1">
      <alignment horizontal="center" vertical="center"/>
      <protection locked="0"/>
    </xf>
    <xf numFmtId="0" fontId="13" fillId="24" borderId="29" xfId="0" applyFont="1" applyFill="1" applyBorder="1" applyAlignment="1" applyProtection="1">
      <alignment horizontal="center" vertical="center"/>
      <protection/>
    </xf>
    <xf numFmtId="0" fontId="13" fillId="24" borderId="39" xfId="0" applyFont="1" applyFill="1" applyBorder="1" applyAlignment="1" applyProtection="1">
      <alignment horizontal="center" vertical="center"/>
      <protection/>
    </xf>
    <xf numFmtId="0" fontId="13" fillId="24" borderId="36" xfId="0" applyFont="1" applyFill="1" applyBorder="1" applyAlignment="1" applyProtection="1">
      <alignment horizontal="center" vertical="center"/>
      <protection/>
    </xf>
    <xf numFmtId="3" fontId="15" fillId="24" borderId="29" xfId="0" applyNumberFormat="1" applyFont="1" applyFill="1" applyBorder="1" applyAlignment="1" applyProtection="1">
      <alignment horizontal="center" vertical="center"/>
      <protection/>
    </xf>
    <xf numFmtId="3" fontId="15" fillId="24" borderId="39" xfId="0" applyNumberFormat="1" applyFont="1" applyFill="1" applyBorder="1" applyAlignment="1" applyProtection="1">
      <alignment horizontal="center" vertical="center"/>
      <protection/>
    </xf>
    <xf numFmtId="0" fontId="16" fillId="24" borderId="53" xfId="0" applyFont="1" applyFill="1" applyBorder="1" applyAlignment="1" applyProtection="1">
      <alignment horizontal="left" vertical="center" wrapText="1"/>
      <protection/>
    </xf>
    <xf numFmtId="0" fontId="16" fillId="24" borderId="71" xfId="0" applyFont="1" applyFill="1" applyBorder="1" applyAlignment="1" applyProtection="1">
      <alignment horizontal="left" vertical="center" wrapText="1"/>
      <protection/>
    </xf>
    <xf numFmtId="0" fontId="16" fillId="24" borderId="37" xfId="0" applyFont="1" applyFill="1" applyBorder="1" applyAlignment="1" applyProtection="1">
      <alignment horizontal="left" vertical="center" wrapText="1"/>
      <protection/>
    </xf>
    <xf numFmtId="0" fontId="14" fillId="24" borderId="82" xfId="0" applyFont="1" applyFill="1" applyBorder="1" applyAlignment="1" applyProtection="1">
      <alignment horizontal="center" vertical="center" wrapText="1"/>
      <protection/>
    </xf>
    <xf numFmtId="0" fontId="14" fillId="24" borderId="65" xfId="0" applyFont="1" applyFill="1" applyBorder="1" applyAlignment="1" applyProtection="1">
      <alignment horizontal="center" vertical="center" wrapText="1"/>
      <protection/>
    </xf>
    <xf numFmtId="0" fontId="14" fillId="24" borderId="18" xfId="0" applyFont="1" applyFill="1" applyBorder="1" applyAlignment="1" applyProtection="1">
      <alignment horizontal="center" vertical="center" wrapText="1"/>
      <protection/>
    </xf>
    <xf numFmtId="0" fontId="14" fillId="24" borderId="83" xfId="0" applyFont="1" applyFill="1" applyBorder="1" applyAlignment="1" applyProtection="1">
      <alignment horizontal="center" vertical="center" wrapText="1"/>
      <protection/>
    </xf>
    <xf numFmtId="0" fontId="14" fillId="24" borderId="46" xfId="0" applyFont="1" applyFill="1" applyBorder="1" applyAlignment="1" applyProtection="1">
      <alignment horizontal="center" vertical="center" wrapText="1"/>
      <protection/>
    </xf>
    <xf numFmtId="0" fontId="14" fillId="24" borderId="40" xfId="0" applyFont="1" applyFill="1" applyBorder="1" applyAlignment="1" applyProtection="1">
      <alignment horizontal="center" vertical="center" wrapText="1"/>
      <protection/>
    </xf>
    <xf numFmtId="0" fontId="16" fillId="24" borderId="22" xfId="0" applyFont="1" applyFill="1" applyBorder="1" applyAlignment="1" applyProtection="1">
      <alignment horizontal="left" vertical="center" wrapText="1"/>
      <protection/>
    </xf>
    <xf numFmtId="0" fontId="16" fillId="24" borderId="11" xfId="0" applyFont="1" applyFill="1" applyBorder="1" applyAlignment="1" applyProtection="1">
      <alignment horizontal="left" vertical="center" wrapText="1"/>
      <protection/>
    </xf>
    <xf numFmtId="0" fontId="16" fillId="24" borderId="84" xfId="0" applyFont="1" applyFill="1" applyBorder="1" applyAlignment="1" applyProtection="1">
      <alignment horizontal="left" vertical="center" wrapText="1"/>
      <protection/>
    </xf>
    <xf numFmtId="0" fontId="16" fillId="24" borderId="81" xfId="0" applyFont="1" applyFill="1" applyBorder="1" applyAlignment="1" applyProtection="1">
      <alignment horizontal="left" vertical="center" wrapText="1"/>
      <protection/>
    </xf>
    <xf numFmtId="0" fontId="34" fillId="24" borderId="29" xfId="0" applyFont="1" applyFill="1" applyBorder="1" applyAlignment="1" applyProtection="1">
      <alignment horizontal="left" vertical="center" wrapText="1"/>
      <protection/>
    </xf>
    <xf numFmtId="0" fontId="34" fillId="24" borderId="36" xfId="0" applyFont="1" applyFill="1" applyBorder="1" applyAlignment="1" applyProtection="1">
      <alignment horizontal="left" vertical="center" wrapText="1"/>
      <protection/>
    </xf>
    <xf numFmtId="0" fontId="34" fillId="24" borderId="39" xfId="0" applyFont="1" applyFill="1" applyBorder="1" applyAlignment="1" applyProtection="1">
      <alignment horizontal="left" vertical="center" wrapText="1"/>
      <protection/>
    </xf>
    <xf numFmtId="0" fontId="16" fillId="24" borderId="15" xfId="0" applyFont="1" applyFill="1" applyBorder="1" applyAlignment="1" applyProtection="1">
      <alignment vertical="center"/>
      <protection/>
    </xf>
    <xf numFmtId="0" fontId="16" fillId="24" borderId="32" xfId="0" applyFont="1" applyFill="1" applyBorder="1" applyAlignment="1" applyProtection="1">
      <alignment vertical="center"/>
      <protection/>
    </xf>
    <xf numFmtId="0" fontId="11" fillId="24" borderId="29" xfId="0" applyFont="1" applyFill="1" applyBorder="1" applyAlignment="1" applyProtection="1">
      <alignment horizontal="left" vertical="center" wrapText="1"/>
      <protection/>
    </xf>
    <xf numFmtId="0" fontId="11" fillId="24" borderId="36" xfId="0" applyFont="1" applyFill="1" applyBorder="1" applyAlignment="1" applyProtection="1">
      <alignment horizontal="left" vertical="center" wrapText="1"/>
      <protection/>
    </xf>
    <xf numFmtId="0" fontId="11" fillId="24" borderId="39" xfId="0" applyFont="1" applyFill="1" applyBorder="1" applyAlignment="1" applyProtection="1">
      <alignment horizontal="left" vertical="center" wrapText="1"/>
      <protection/>
    </xf>
    <xf numFmtId="3" fontId="4" fillId="24" borderId="29" xfId="0" applyNumberFormat="1" applyFont="1" applyFill="1" applyBorder="1" applyAlignment="1" applyProtection="1">
      <alignment horizontal="center" vertical="center"/>
      <protection locked="0"/>
    </xf>
    <xf numFmtId="3" fontId="4" fillId="24" borderId="39" xfId="0" applyNumberFormat="1" applyFont="1" applyFill="1" applyBorder="1" applyAlignment="1" applyProtection="1">
      <alignment horizontal="center" vertical="center"/>
      <protection locked="0"/>
    </xf>
    <xf numFmtId="0" fontId="16" fillId="24" borderId="24" xfId="0" applyFont="1" applyFill="1" applyBorder="1" applyAlignment="1" applyProtection="1">
      <alignment vertical="center" wrapText="1"/>
      <protection/>
    </xf>
    <xf numFmtId="0" fontId="16" fillId="24" borderId="15" xfId="0" applyFont="1" applyFill="1" applyBorder="1" applyAlignment="1" applyProtection="1">
      <alignment vertical="center" wrapText="1"/>
      <protection/>
    </xf>
    <xf numFmtId="0" fontId="16" fillId="24" borderId="32" xfId="0" applyFont="1" applyFill="1" applyBorder="1" applyAlignment="1" applyProtection="1">
      <alignment vertical="center" wrapText="1"/>
      <protection/>
    </xf>
    <xf numFmtId="0" fontId="16" fillId="24" borderId="62" xfId="0" applyFont="1" applyFill="1" applyBorder="1" applyAlignment="1" applyProtection="1">
      <alignment vertical="center" wrapText="1"/>
      <protection/>
    </xf>
    <xf numFmtId="0" fontId="16" fillId="24" borderId="69" xfId="0" applyFont="1" applyFill="1" applyBorder="1" applyAlignment="1" applyProtection="1">
      <alignment vertical="center" wrapText="1"/>
      <protection/>
    </xf>
    <xf numFmtId="0" fontId="16" fillId="24" borderId="64" xfId="0" applyFont="1" applyFill="1" applyBorder="1" applyAlignment="1" applyProtection="1">
      <alignment vertical="center" wrapText="1"/>
      <protection/>
    </xf>
    <xf numFmtId="0" fontId="34" fillId="24" borderId="25" xfId="0" applyFont="1" applyFill="1" applyBorder="1" applyAlignment="1" applyProtection="1">
      <alignment vertical="center" wrapText="1"/>
      <protection/>
    </xf>
    <xf numFmtId="0" fontId="14" fillId="24" borderId="29" xfId="0" applyFont="1" applyFill="1" applyBorder="1" applyAlignment="1" applyProtection="1">
      <alignment horizontal="center" vertical="center" wrapText="1"/>
      <protection/>
    </xf>
    <xf numFmtId="0" fontId="14" fillId="24" borderId="39" xfId="0" applyFont="1" applyFill="1" applyBorder="1" applyAlignment="1" applyProtection="1">
      <alignment horizontal="center" vertical="center" wrapText="1"/>
      <protection/>
    </xf>
    <xf numFmtId="0" fontId="16" fillId="24" borderId="82" xfId="0" applyFont="1" applyFill="1" applyBorder="1" applyAlignment="1" applyProtection="1">
      <alignment horizontal="center" vertical="center" wrapText="1"/>
      <protection/>
    </xf>
    <xf numFmtId="0" fontId="16" fillId="24" borderId="65" xfId="0" applyFont="1" applyFill="1" applyBorder="1" applyAlignment="1" applyProtection="1">
      <alignment horizontal="center" vertical="center" wrapText="1"/>
      <protection/>
    </xf>
    <xf numFmtId="0" fontId="16" fillId="24" borderId="18" xfId="0" applyFont="1" applyFill="1" applyBorder="1" applyAlignment="1" applyProtection="1">
      <alignment horizontal="center" vertical="center" wrapText="1"/>
      <protection/>
    </xf>
    <xf numFmtId="0" fontId="16" fillId="24" borderId="83" xfId="0" applyFont="1" applyFill="1" applyBorder="1" applyAlignment="1" applyProtection="1">
      <alignment horizontal="center" vertical="center" wrapText="1"/>
      <protection/>
    </xf>
    <xf numFmtId="0" fontId="16" fillId="24" borderId="21" xfId="0" applyFont="1" applyFill="1" applyBorder="1" applyAlignment="1" applyProtection="1">
      <alignment horizontal="center" vertical="center" wrapText="1"/>
      <protection/>
    </xf>
    <xf numFmtId="0" fontId="16" fillId="24" borderId="60" xfId="0" applyFont="1" applyFill="1" applyBorder="1" applyAlignment="1" applyProtection="1">
      <alignment horizontal="center" vertical="center" wrapText="1"/>
      <protection/>
    </xf>
    <xf numFmtId="0" fontId="14" fillId="24" borderId="85" xfId="0" applyFont="1" applyFill="1" applyBorder="1" applyAlignment="1" applyProtection="1">
      <alignment horizontal="center" vertical="center" wrapText="1"/>
      <protection/>
    </xf>
    <xf numFmtId="0" fontId="14" fillId="24" borderId="0" xfId="0" applyFont="1" applyFill="1" applyBorder="1" applyAlignment="1" applyProtection="1">
      <alignment horizontal="center" vertical="center" wrapText="1"/>
      <protection/>
    </xf>
    <xf numFmtId="0" fontId="14" fillId="24" borderId="21" xfId="0" applyFont="1" applyFill="1" applyBorder="1" applyAlignment="1" applyProtection="1">
      <alignment horizontal="center" vertical="center" wrapText="1"/>
      <protection/>
    </xf>
    <xf numFmtId="0" fontId="14" fillId="24" borderId="19" xfId="0" applyFont="1" applyFill="1" applyBorder="1" applyAlignment="1" applyProtection="1">
      <alignment horizontal="center" vertical="center" wrapText="1"/>
      <protection/>
    </xf>
    <xf numFmtId="0" fontId="14" fillId="24" borderId="60" xfId="0" applyFont="1" applyFill="1" applyBorder="1" applyAlignment="1" applyProtection="1">
      <alignment horizontal="center" vertical="center" wrapText="1"/>
      <protection/>
    </xf>
    <xf numFmtId="0" fontId="4" fillId="24" borderId="62" xfId="0" applyFont="1" applyFill="1" applyBorder="1" applyAlignment="1" applyProtection="1">
      <alignment horizontal="center" vertical="center" textRotation="90"/>
      <protection/>
    </xf>
    <xf numFmtId="0" fontId="4" fillId="24" borderId="43" xfId="0" applyFont="1" applyFill="1" applyBorder="1" applyAlignment="1" applyProtection="1">
      <alignment horizontal="center" vertical="center" textRotation="90"/>
      <protection/>
    </xf>
    <xf numFmtId="0" fontId="4" fillId="24" borderId="42" xfId="0" applyFont="1" applyFill="1" applyBorder="1" applyAlignment="1" applyProtection="1">
      <alignment horizontal="center" vertical="center" textRotation="90"/>
      <protection/>
    </xf>
    <xf numFmtId="0" fontId="16" fillId="24" borderId="69" xfId="0" applyFont="1" applyFill="1" applyBorder="1" applyAlignment="1" applyProtection="1">
      <alignment horizontal="center" vertical="center" wrapText="1"/>
      <protection/>
    </xf>
    <xf numFmtId="0" fontId="16" fillId="24" borderId="70" xfId="0" applyFont="1" applyFill="1" applyBorder="1" applyAlignment="1" applyProtection="1">
      <alignment horizontal="center" vertical="center" wrapText="1"/>
      <protection/>
    </xf>
    <xf numFmtId="0" fontId="16" fillId="24" borderId="86" xfId="0" applyFont="1" applyFill="1" applyBorder="1" applyAlignment="1" applyProtection="1">
      <alignment horizontal="center" vertical="center" wrapText="1"/>
      <protection/>
    </xf>
    <xf numFmtId="0" fontId="13" fillId="24" borderId="17" xfId="0" applyFont="1" applyFill="1" applyBorder="1" applyAlignment="1" applyProtection="1">
      <alignment horizontal="center" vertical="center"/>
      <protection/>
    </xf>
    <xf numFmtId="0" fontId="13" fillId="24" borderId="12" xfId="0" applyFont="1" applyFill="1" applyBorder="1" applyAlignment="1" applyProtection="1">
      <alignment horizontal="center" vertical="center"/>
      <protection/>
    </xf>
    <xf numFmtId="0" fontId="13" fillId="24" borderId="13" xfId="0" applyFont="1" applyFill="1" applyBorder="1" applyAlignment="1" applyProtection="1">
      <alignment horizontal="center" vertical="center"/>
      <protection/>
    </xf>
    <xf numFmtId="0" fontId="16" fillId="24" borderId="23" xfId="0" applyFont="1" applyFill="1" applyBorder="1" applyAlignment="1" applyProtection="1">
      <alignment vertical="center" wrapText="1"/>
      <protection/>
    </xf>
    <xf numFmtId="0" fontId="16" fillId="24" borderId="50" xfId="0" applyFont="1" applyFill="1" applyBorder="1" applyAlignment="1" applyProtection="1">
      <alignment vertical="center" wrapText="1"/>
      <protection/>
    </xf>
    <xf numFmtId="0" fontId="16" fillId="24" borderId="51" xfId="0" applyFont="1" applyFill="1" applyBorder="1" applyAlignment="1" applyProtection="1">
      <alignment vertical="center" wrapText="1"/>
      <protection/>
    </xf>
    <xf numFmtId="0" fontId="16" fillId="24" borderId="52" xfId="0" applyFont="1" applyFill="1" applyBorder="1" applyAlignment="1" applyProtection="1">
      <alignment horizontal="left" vertical="center" wrapText="1"/>
      <protection/>
    </xf>
    <xf numFmtId="0" fontId="16" fillId="24" borderId="45" xfId="0" applyFont="1" applyFill="1" applyBorder="1" applyAlignment="1" applyProtection="1">
      <alignment horizontal="left" vertical="center" wrapText="1"/>
      <protection/>
    </xf>
    <xf numFmtId="0" fontId="16" fillId="24" borderId="46" xfId="0" applyFont="1" applyFill="1" applyBorder="1" applyAlignment="1" applyProtection="1">
      <alignment horizontal="center" vertical="center" wrapText="1"/>
      <protection/>
    </xf>
    <xf numFmtId="0" fontId="16" fillId="24" borderId="40" xfId="0" applyFont="1" applyFill="1" applyBorder="1" applyAlignment="1" applyProtection="1">
      <alignment horizontal="center" vertical="center" wrapText="1"/>
      <protection/>
    </xf>
    <xf numFmtId="0" fontId="16" fillId="24" borderId="41" xfId="0" applyFont="1" applyFill="1" applyBorder="1" applyAlignment="1" applyProtection="1">
      <alignment horizontal="left" vertical="center" wrapText="1"/>
      <protection/>
    </xf>
    <xf numFmtId="0" fontId="16" fillId="24" borderId="80" xfId="0" applyFont="1" applyFill="1" applyBorder="1" applyAlignment="1" applyProtection="1">
      <alignment horizontal="left" vertical="center" wrapText="1"/>
      <protection/>
    </xf>
    <xf numFmtId="0" fontId="14" fillId="24" borderId="50" xfId="0" applyFont="1" applyFill="1" applyBorder="1" applyAlignment="1" applyProtection="1">
      <alignment horizontal="left" vertical="center" wrapText="1"/>
      <protection/>
    </xf>
    <xf numFmtId="0" fontId="14" fillId="24" borderId="51" xfId="0" applyFont="1" applyFill="1" applyBorder="1" applyAlignment="1" applyProtection="1">
      <alignment horizontal="left" vertical="center" wrapText="1"/>
      <protection/>
    </xf>
    <xf numFmtId="0" fontId="14" fillId="24" borderId="23" xfId="0" applyFont="1" applyFill="1" applyBorder="1" applyAlignment="1" applyProtection="1">
      <alignment horizontal="center" vertical="center" wrapText="1"/>
      <protection/>
    </xf>
    <xf numFmtId="0" fontId="14" fillId="24" borderId="50" xfId="0" applyFont="1" applyFill="1" applyBorder="1" applyAlignment="1" applyProtection="1">
      <alignment horizontal="center" vertical="center" wrapText="1"/>
      <protection/>
    </xf>
    <xf numFmtId="0" fontId="14" fillId="24" borderId="24" xfId="0" applyFont="1" applyFill="1" applyBorder="1" applyAlignment="1" applyProtection="1">
      <alignment horizontal="center" vertical="center" wrapText="1"/>
      <protection/>
    </xf>
    <xf numFmtId="0" fontId="14" fillId="24" borderId="15" xfId="0" applyFont="1" applyFill="1" applyBorder="1" applyAlignment="1" applyProtection="1">
      <alignment horizontal="center" vertical="center" wrapText="1"/>
      <protection/>
    </xf>
    <xf numFmtId="0" fontId="23" fillId="24" borderId="24" xfId="0" applyFont="1" applyFill="1" applyBorder="1" applyAlignment="1" applyProtection="1">
      <alignment horizontal="center" vertical="center" wrapText="1"/>
      <protection/>
    </xf>
    <xf numFmtId="0" fontId="23" fillId="24" borderId="15" xfId="0" applyFont="1" applyFill="1" applyBorder="1" applyAlignment="1" applyProtection="1">
      <alignment horizontal="center" vertical="center" wrapText="1"/>
      <protection/>
    </xf>
    <xf numFmtId="0" fontId="16" fillId="24" borderId="0" xfId="0" applyFont="1" applyFill="1" applyBorder="1" applyAlignment="1" applyProtection="1">
      <alignment horizontal="center" vertical="center" wrapText="1"/>
      <protection/>
    </xf>
    <xf numFmtId="0" fontId="11" fillId="24" borderId="35" xfId="0" applyFont="1" applyFill="1" applyBorder="1" applyAlignment="1" applyProtection="1">
      <alignment horizontal="left" vertical="center" wrapText="1"/>
      <protection/>
    </xf>
    <xf numFmtId="0" fontId="11" fillId="24" borderId="30" xfId="0" applyFont="1" applyFill="1" applyBorder="1" applyAlignment="1" applyProtection="1">
      <alignment horizontal="left" vertical="center" wrapText="1"/>
      <protection/>
    </xf>
    <xf numFmtId="0" fontId="11" fillId="24" borderId="31" xfId="0" applyFont="1" applyFill="1" applyBorder="1" applyAlignment="1" applyProtection="1">
      <alignment horizontal="left" vertical="center" wrapText="1"/>
      <protection/>
    </xf>
    <xf numFmtId="0" fontId="16" fillId="24" borderId="24" xfId="0" applyFont="1" applyFill="1" applyBorder="1" applyAlignment="1" applyProtection="1">
      <alignment horizontal="left" vertical="center" textRotation="90" wrapText="1"/>
      <protection/>
    </xf>
    <xf numFmtId="0" fontId="16" fillId="24" borderId="49" xfId="0" applyFont="1" applyFill="1" applyBorder="1" applyAlignment="1" applyProtection="1">
      <alignment horizontal="left" vertical="center" textRotation="90" wrapText="1"/>
      <protection/>
    </xf>
    <xf numFmtId="0" fontId="16" fillId="24" borderId="49" xfId="0" applyFont="1" applyFill="1" applyBorder="1" applyAlignment="1" applyProtection="1">
      <alignment horizontal="left" vertical="center" wrapText="1"/>
      <protection/>
    </xf>
    <xf numFmtId="0" fontId="16" fillId="24" borderId="14" xfId="0" applyFont="1" applyFill="1" applyBorder="1" applyAlignment="1" applyProtection="1">
      <alignment horizontal="left" vertical="center" wrapText="1"/>
      <protection/>
    </xf>
    <xf numFmtId="0" fontId="16" fillId="24" borderId="10" xfId="0" applyFont="1" applyFill="1" applyBorder="1" applyAlignment="1" applyProtection="1">
      <alignment horizontal="left" vertical="center" wrapText="1"/>
      <protection/>
    </xf>
    <xf numFmtId="0" fontId="14" fillId="24" borderId="13" xfId="0" applyFont="1" applyFill="1" applyBorder="1" applyAlignment="1" applyProtection="1">
      <alignment horizontal="center" vertical="center" textRotation="90"/>
      <protection/>
    </xf>
    <xf numFmtId="0" fontId="14" fillId="24" borderId="48" xfId="0" applyFont="1" applyFill="1" applyBorder="1" applyAlignment="1" applyProtection="1">
      <alignment horizontal="center" vertical="center" textRotation="90"/>
      <protection/>
    </xf>
    <xf numFmtId="0" fontId="14" fillId="24" borderId="17" xfId="0" applyFont="1" applyFill="1" applyBorder="1" applyAlignment="1" applyProtection="1">
      <alignment horizontal="center" vertical="center" wrapText="1"/>
      <protection/>
    </xf>
    <xf numFmtId="0" fontId="14" fillId="24" borderId="12" xfId="0" applyFont="1" applyFill="1" applyBorder="1" applyAlignment="1" applyProtection="1">
      <alignment horizontal="center" vertical="center" wrapText="1"/>
      <protection/>
    </xf>
    <xf numFmtId="0" fontId="14" fillId="24" borderId="13" xfId="0" applyFont="1" applyFill="1" applyBorder="1" applyAlignment="1" applyProtection="1">
      <alignment horizontal="center" vertical="center" wrapText="1"/>
      <protection/>
    </xf>
    <xf numFmtId="0" fontId="14" fillId="24" borderId="14" xfId="0" applyFont="1" applyFill="1" applyBorder="1" applyAlignment="1" applyProtection="1">
      <alignment horizontal="left" vertical="center" wrapText="1"/>
      <protection/>
    </xf>
    <xf numFmtId="0" fontId="14" fillId="24" borderId="10" xfId="0" applyFont="1" applyFill="1" applyBorder="1" applyAlignment="1" applyProtection="1">
      <alignment horizontal="left" vertical="center" wrapText="1"/>
      <protection/>
    </xf>
    <xf numFmtId="0" fontId="14" fillId="24" borderId="52" xfId="0" applyFont="1" applyFill="1" applyBorder="1" applyAlignment="1" applyProtection="1">
      <alignment horizontal="left" vertical="center" wrapText="1"/>
      <protection/>
    </xf>
    <xf numFmtId="0" fontId="14" fillId="24" borderId="22" xfId="0" applyFont="1" applyFill="1" applyBorder="1" applyAlignment="1" applyProtection="1">
      <alignment horizontal="left" vertical="center" wrapText="1"/>
      <protection/>
    </xf>
    <xf numFmtId="0" fontId="14" fillId="24" borderId="11" xfId="0" applyFont="1" applyFill="1" applyBorder="1" applyAlignment="1" applyProtection="1">
      <alignment horizontal="left" vertical="center" wrapText="1"/>
      <protection/>
    </xf>
    <xf numFmtId="0" fontId="14" fillId="24" borderId="53" xfId="0" applyFont="1" applyFill="1" applyBorder="1" applyAlignment="1" applyProtection="1">
      <alignment horizontal="left" vertical="center" wrapText="1"/>
      <protection/>
    </xf>
    <xf numFmtId="0" fontId="14" fillId="24" borderId="71" xfId="0" applyFont="1" applyFill="1" applyBorder="1" applyAlignment="1" applyProtection="1">
      <alignment horizontal="left" vertical="center" wrapText="1"/>
      <protection/>
    </xf>
    <xf numFmtId="0" fontId="14" fillId="24" borderId="37" xfId="0" applyFont="1" applyFill="1" applyBorder="1" applyAlignment="1" applyProtection="1">
      <alignment horizontal="left" vertical="center" wrapText="1"/>
      <protection/>
    </xf>
    <xf numFmtId="0" fontId="16" fillId="24" borderId="58" xfId="0" applyFont="1" applyFill="1" applyBorder="1" applyAlignment="1" applyProtection="1">
      <alignment horizontal="left" vertical="center" wrapText="1"/>
      <protection/>
    </xf>
    <xf numFmtId="0" fontId="16" fillId="24" borderId="19" xfId="0" applyFont="1" applyFill="1" applyBorder="1" applyAlignment="1" applyProtection="1">
      <alignment horizontal="left" vertical="center" wrapText="1"/>
      <protection/>
    </xf>
    <xf numFmtId="0" fontId="16" fillId="24" borderId="20" xfId="0" applyFont="1" applyFill="1" applyBorder="1" applyAlignment="1" applyProtection="1">
      <alignment horizontal="left" vertical="center" wrapText="1"/>
      <protection/>
    </xf>
    <xf numFmtId="0" fontId="16" fillId="24" borderId="63" xfId="0" applyFont="1" applyFill="1" applyBorder="1" applyAlignment="1" applyProtection="1">
      <alignment horizontal="left" vertical="center" wrapText="1"/>
      <protection/>
    </xf>
    <xf numFmtId="0" fontId="16" fillId="24" borderId="85" xfId="0" applyFont="1" applyFill="1" applyBorder="1" applyAlignment="1" applyProtection="1">
      <alignment horizontal="left" vertical="center" wrapText="1"/>
      <protection/>
    </xf>
    <xf numFmtId="0" fontId="16" fillId="24" borderId="68" xfId="0" applyFont="1" applyFill="1" applyBorder="1" applyAlignment="1" applyProtection="1">
      <alignment horizontal="left" vertical="center" wrapText="1"/>
      <protection/>
    </xf>
    <xf numFmtId="0" fontId="16" fillId="24" borderId="23" xfId="0" applyFont="1" applyFill="1" applyBorder="1" applyAlignment="1" applyProtection="1">
      <alignment horizontal="left" vertical="center" wrapText="1"/>
      <protection/>
    </xf>
    <xf numFmtId="0" fontId="16" fillId="24" borderId="50" xfId="0" applyFont="1" applyFill="1" applyBorder="1" applyAlignment="1" applyProtection="1">
      <alignment horizontal="left" vertical="center" wrapText="1"/>
      <protection/>
    </xf>
    <xf numFmtId="0" fontId="16" fillId="24" borderId="51" xfId="0" applyFont="1" applyFill="1" applyBorder="1" applyAlignment="1" applyProtection="1">
      <alignment horizontal="left" vertical="center" wrapText="1"/>
      <protection/>
    </xf>
    <xf numFmtId="0" fontId="16" fillId="24" borderId="24" xfId="0" applyFont="1" applyFill="1" applyBorder="1" applyAlignment="1" applyProtection="1">
      <alignment horizontal="left" vertical="center" wrapText="1"/>
      <protection/>
    </xf>
    <xf numFmtId="0" fontId="16" fillId="24" borderId="15" xfId="0" applyFont="1" applyFill="1" applyBorder="1" applyAlignment="1" applyProtection="1">
      <alignment horizontal="left" vertical="center" wrapText="1"/>
      <protection/>
    </xf>
    <xf numFmtId="0" fontId="16" fillId="24" borderId="32" xfId="0" applyFont="1" applyFill="1" applyBorder="1" applyAlignment="1" applyProtection="1">
      <alignment horizontal="left" vertical="center" wrapText="1"/>
      <protection/>
    </xf>
    <xf numFmtId="0" fontId="16" fillId="24" borderId="62" xfId="0" applyFont="1" applyFill="1" applyBorder="1" applyAlignment="1" applyProtection="1">
      <alignment horizontal="center" vertical="center" textRotation="90" wrapText="1"/>
      <protection/>
    </xf>
    <xf numFmtId="0" fontId="16" fillId="24" borderId="43" xfId="0" applyFont="1" applyFill="1" applyBorder="1" applyAlignment="1" applyProtection="1">
      <alignment horizontal="center" vertical="center" textRotation="90" wrapText="1"/>
      <protection/>
    </xf>
    <xf numFmtId="0" fontId="16" fillId="24" borderId="42" xfId="0" applyFont="1" applyFill="1" applyBorder="1" applyAlignment="1" applyProtection="1">
      <alignment horizontal="center" vertical="center" textRotation="90" wrapText="1"/>
      <protection/>
    </xf>
    <xf numFmtId="0" fontId="10" fillId="24" borderId="0" xfId="56" applyFont="1" applyFill="1" applyBorder="1" applyAlignment="1" applyProtection="1">
      <alignment horizontal="center" vertical="top"/>
      <protection/>
    </xf>
    <xf numFmtId="0" fontId="10" fillId="24" borderId="85" xfId="56" applyFont="1" applyFill="1" applyBorder="1" applyAlignment="1" applyProtection="1">
      <alignment horizontal="center" vertical="top"/>
      <protection/>
    </xf>
    <xf numFmtId="0" fontId="37" fillId="24" borderId="29" xfId="0" applyFont="1" applyFill="1" applyBorder="1" applyAlignment="1" applyProtection="1">
      <alignment horizontal="left" vertical="center" wrapText="1"/>
      <protection/>
    </xf>
    <xf numFmtId="0" fontId="37" fillId="24" borderId="36" xfId="0" applyFont="1" applyFill="1" applyBorder="1" applyAlignment="1" applyProtection="1">
      <alignment horizontal="left" vertical="center" wrapText="1"/>
      <protection/>
    </xf>
    <xf numFmtId="0" fontId="37" fillId="24" borderId="39" xfId="0" applyFont="1" applyFill="1" applyBorder="1" applyAlignment="1" applyProtection="1">
      <alignment horizontal="left" vertical="center" wrapText="1"/>
      <protection/>
    </xf>
    <xf numFmtId="0" fontId="10" fillId="24" borderId="15" xfId="0" applyFont="1" applyFill="1" applyBorder="1" applyAlignment="1" applyProtection="1">
      <alignment horizontal="left" vertical="center" wrapText="1"/>
      <protection/>
    </xf>
    <xf numFmtId="0" fontId="10" fillId="24" borderId="32" xfId="0" applyFont="1" applyFill="1" applyBorder="1" applyAlignment="1" applyProtection="1">
      <alignment horizontal="left" vertical="center" wrapText="1"/>
      <protection/>
    </xf>
    <xf numFmtId="0" fontId="43" fillId="24" borderId="19" xfId="0" applyFont="1" applyFill="1" applyBorder="1" applyAlignment="1" applyProtection="1">
      <alignment horizontal="left"/>
      <protection/>
    </xf>
    <xf numFmtId="0" fontId="10" fillId="24" borderId="0" xfId="0" applyFont="1" applyFill="1" applyAlignment="1" applyProtection="1">
      <alignment horizontal="left" vertical="center"/>
      <protection/>
    </xf>
    <xf numFmtId="0" fontId="26" fillId="24" borderId="19" xfId="56" applyFont="1" applyFill="1" applyBorder="1" applyAlignment="1" applyProtection="1">
      <alignment horizontal="center" vertical="center"/>
      <protection/>
    </xf>
    <xf numFmtId="0" fontId="41" fillId="24" borderId="19" xfId="56" applyFont="1" applyFill="1" applyBorder="1" applyAlignment="1" applyProtection="1">
      <alignment horizontal="center" vertical="center"/>
      <protection locked="0"/>
    </xf>
    <xf numFmtId="0" fontId="10" fillId="24" borderId="54" xfId="0" applyFont="1" applyFill="1" applyBorder="1" applyAlignment="1" applyProtection="1">
      <alignment horizontal="left" vertical="center" wrapText="1"/>
      <protection/>
    </xf>
    <xf numFmtId="0" fontId="10" fillId="24" borderId="81" xfId="0" applyFont="1" applyFill="1" applyBorder="1" applyAlignment="1" applyProtection="1">
      <alignment horizontal="left" vertical="center" wrapText="1"/>
      <protection/>
    </xf>
    <xf numFmtId="0" fontId="10" fillId="24" borderId="28" xfId="0" applyFont="1" applyFill="1" applyBorder="1" applyAlignment="1" applyProtection="1">
      <alignment horizontal="center" vertical="center" textRotation="90"/>
      <protection/>
    </xf>
    <xf numFmtId="0" fontId="10" fillId="24" borderId="55" xfId="0" applyFont="1" applyFill="1" applyBorder="1" applyAlignment="1" applyProtection="1">
      <alignment horizontal="center" vertical="center" textRotation="90"/>
      <protection/>
    </xf>
    <xf numFmtId="0" fontId="31" fillId="24" borderId="29" xfId="0" applyFont="1" applyFill="1" applyBorder="1" applyAlignment="1" applyProtection="1">
      <alignment horizontal="center" vertical="center"/>
      <protection/>
    </xf>
    <xf numFmtId="0" fontId="31" fillId="24" borderId="36" xfId="0" applyFont="1" applyFill="1" applyBorder="1" applyAlignment="1" applyProtection="1">
      <alignment horizontal="center" vertical="center"/>
      <protection/>
    </xf>
    <xf numFmtId="0" fontId="31" fillId="24" borderId="39" xfId="0" applyFont="1" applyFill="1" applyBorder="1" applyAlignment="1" applyProtection="1">
      <alignment horizontal="center" vertical="center"/>
      <protection/>
    </xf>
    <xf numFmtId="0" fontId="19" fillId="24" borderId="23" xfId="0" applyFont="1" applyFill="1" applyBorder="1" applyAlignment="1" applyProtection="1">
      <alignment horizontal="left" vertical="center" wrapText="1"/>
      <protection/>
    </xf>
    <xf numFmtId="0" fontId="19" fillId="24" borderId="50" xfId="0" applyFont="1" applyFill="1" applyBorder="1" applyAlignment="1" applyProtection="1">
      <alignment horizontal="left" vertical="center" wrapText="1"/>
      <protection/>
    </xf>
    <xf numFmtId="0" fontId="19" fillId="24" borderId="51" xfId="0" applyFont="1" applyFill="1" applyBorder="1" applyAlignment="1" applyProtection="1">
      <alignment horizontal="left" vertical="center" wrapText="1"/>
      <protection/>
    </xf>
    <xf numFmtId="0" fontId="10" fillId="24" borderId="41" xfId="0" applyFont="1" applyFill="1" applyBorder="1" applyAlignment="1" applyProtection="1">
      <alignment horizontal="left" vertical="center" wrapText="1"/>
      <protection/>
    </xf>
    <xf numFmtId="0" fontId="10" fillId="24" borderId="71" xfId="0" applyFont="1" applyFill="1" applyBorder="1" applyAlignment="1" applyProtection="1">
      <alignment horizontal="left" vertical="center" wrapText="1"/>
      <protection/>
    </xf>
    <xf numFmtId="0" fontId="10" fillId="24" borderId="37" xfId="0" applyFont="1" applyFill="1" applyBorder="1" applyAlignment="1" applyProtection="1">
      <alignment horizontal="left" vertical="center" wrapText="1"/>
      <protection/>
    </xf>
    <xf numFmtId="0" fontId="12" fillId="24" borderId="52" xfId="0" applyFont="1" applyFill="1" applyBorder="1" applyAlignment="1" applyProtection="1">
      <alignment horizontal="left" vertical="center" wrapText="1"/>
      <protection/>
    </xf>
    <xf numFmtId="0" fontId="12" fillId="24" borderId="11" xfId="0" applyFont="1" applyFill="1" applyBorder="1" applyAlignment="1" applyProtection="1">
      <alignment horizontal="left" vertical="center" wrapText="1"/>
      <protection/>
    </xf>
    <xf numFmtId="0" fontId="9" fillId="24" borderId="41" xfId="0" applyFont="1" applyFill="1" applyBorder="1" applyAlignment="1" applyProtection="1">
      <alignment horizontal="center" vertical="center" wrapText="1"/>
      <protection/>
    </xf>
    <xf numFmtId="0" fontId="9" fillId="24" borderId="71" xfId="0" applyFont="1" applyFill="1" applyBorder="1" applyAlignment="1" applyProtection="1">
      <alignment horizontal="center" vertical="center" wrapText="1"/>
      <protection/>
    </xf>
    <xf numFmtId="0" fontId="9" fillId="24" borderId="37" xfId="0" applyFont="1" applyFill="1" applyBorder="1" applyAlignment="1" applyProtection="1">
      <alignment horizontal="center" vertical="center" wrapText="1"/>
      <protection/>
    </xf>
    <xf numFmtId="0" fontId="10" fillId="24" borderId="45" xfId="0" applyFont="1" applyFill="1" applyBorder="1" applyAlignment="1" applyProtection="1">
      <alignment horizontal="left" vertical="center" wrapText="1"/>
      <protection/>
    </xf>
    <xf numFmtId="0" fontId="10" fillId="24" borderId="84" xfId="0" applyFont="1" applyFill="1" applyBorder="1" applyAlignment="1" applyProtection="1">
      <alignment horizontal="left" vertical="center" wrapText="1"/>
      <protection/>
    </xf>
    <xf numFmtId="0" fontId="39" fillId="24" borderId="29" xfId="0" applyFont="1" applyFill="1" applyBorder="1" applyAlignment="1" applyProtection="1">
      <alignment horizontal="left" vertical="center" wrapText="1"/>
      <protection/>
    </xf>
    <xf numFmtId="0" fontId="39" fillId="24" borderId="36" xfId="0" applyFont="1" applyFill="1" applyBorder="1" applyAlignment="1" applyProtection="1">
      <alignment horizontal="left" vertical="center" wrapText="1"/>
      <protection/>
    </xf>
    <xf numFmtId="0" fontId="39" fillId="24" borderId="39" xfId="0" applyFont="1" applyFill="1" applyBorder="1" applyAlignment="1" applyProtection="1">
      <alignment horizontal="left" vertical="center" wrapText="1"/>
      <protection/>
    </xf>
    <xf numFmtId="0" fontId="10" fillId="24" borderId="62" xfId="0" applyFont="1" applyFill="1" applyBorder="1" applyAlignment="1" applyProtection="1">
      <alignment horizontal="center" vertical="center" textRotation="90" wrapText="1"/>
      <protection/>
    </xf>
    <xf numFmtId="0" fontId="10" fillId="24" borderId="43" xfId="0" applyFont="1" applyFill="1" applyBorder="1" applyAlignment="1" applyProtection="1">
      <alignment horizontal="center" vertical="center" textRotation="90" wrapText="1"/>
      <protection/>
    </xf>
    <xf numFmtId="0" fontId="10" fillId="24" borderId="42" xfId="0" applyFont="1" applyFill="1" applyBorder="1" applyAlignment="1" applyProtection="1">
      <alignment horizontal="center" vertical="center" textRotation="90" wrapText="1"/>
      <protection/>
    </xf>
    <xf numFmtId="0" fontId="10" fillId="24" borderId="52" xfId="0" applyFont="1" applyFill="1" applyBorder="1" applyAlignment="1" applyProtection="1">
      <alignment horizontal="left" vertical="center" wrapText="1"/>
      <protection/>
    </xf>
    <xf numFmtId="0" fontId="10" fillId="24" borderId="11" xfId="0" applyFont="1" applyFill="1" applyBorder="1" applyAlignment="1" applyProtection="1">
      <alignment horizontal="left" vertical="center" wrapText="1"/>
      <protection/>
    </xf>
    <xf numFmtId="0" fontId="10" fillId="24" borderId="80" xfId="0" applyFont="1" applyFill="1" applyBorder="1" applyAlignment="1" applyProtection="1">
      <alignment horizontal="left" vertical="center" wrapText="1"/>
      <protection/>
    </xf>
    <xf numFmtId="0" fontId="10" fillId="24" borderId="22" xfId="0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Fpk" xfId="55"/>
    <cellStyle name="Обычный_Функции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Функции" xfId="63"/>
    <cellStyle name="Тысячи_MS Регистрация продаж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Obl\01\Statistic\EXCEL\EXAMPLES\BOOK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XCEL\EXAMPLES\BOOK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Obl\01\Statistic\EXCEL\EXAMPLES\FUN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EXCEL\EXAMPLES\FUN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85" zoomScaleNormal="85" zoomScalePageLayoutView="0" workbookViewId="0" topLeftCell="A1">
      <selection activeCell="A10" sqref="A10:G10"/>
    </sheetView>
  </sheetViews>
  <sheetFormatPr defaultColWidth="9.00390625" defaultRowHeight="12.75"/>
  <cols>
    <col min="1" max="1" width="18.75390625" style="4" customWidth="1"/>
    <col min="2" max="2" width="5.125" style="4" customWidth="1"/>
    <col min="3" max="3" width="7.625" style="4" customWidth="1"/>
    <col min="4" max="4" width="9.00390625" style="4" customWidth="1"/>
    <col min="5" max="5" width="12.25390625" style="4" customWidth="1"/>
    <col min="6" max="6" width="20.50390625" style="4" customWidth="1"/>
    <col min="7" max="7" width="14.125" style="4" customWidth="1"/>
    <col min="8" max="16384" width="9.00390625" style="4" customWidth="1"/>
  </cols>
  <sheetData>
    <row r="1" spans="1:7" s="2" customFormat="1" ht="18.75" customHeight="1">
      <c r="A1" s="1"/>
      <c r="B1" s="1"/>
      <c r="C1" s="1"/>
      <c r="D1" s="1"/>
      <c r="E1" s="1"/>
      <c r="F1" s="1"/>
      <c r="G1" s="1"/>
    </row>
    <row r="2" spans="1:7" s="2" customFormat="1" ht="20.25" customHeight="1">
      <c r="A2" s="290" t="s">
        <v>132</v>
      </c>
      <c r="B2" s="290"/>
      <c r="C2" s="290"/>
      <c r="D2" s="290"/>
      <c r="E2" s="290"/>
      <c r="F2" s="290"/>
      <c r="G2" s="290"/>
    </row>
    <row r="3" spans="1:7" s="2" customFormat="1" ht="45" customHeight="1">
      <c r="A3" s="1"/>
      <c r="B3" s="1"/>
      <c r="C3" s="1"/>
      <c r="D3" s="1"/>
      <c r="E3" s="1"/>
      <c r="F3" s="1"/>
      <c r="G3" s="1"/>
    </row>
    <row r="4" spans="1:7" ht="24.75" customHeight="1">
      <c r="A4" s="3"/>
      <c r="B4" s="5"/>
      <c r="C4" s="6"/>
      <c r="D4" s="6"/>
      <c r="E4" s="6"/>
      <c r="F4" s="3"/>
      <c r="G4" s="3"/>
    </row>
    <row r="5" spans="1:7" ht="20.25">
      <c r="A5" s="291" t="s">
        <v>176</v>
      </c>
      <c r="B5" s="291"/>
      <c r="C5" s="291"/>
      <c r="D5" s="291"/>
      <c r="E5" s="291"/>
      <c r="F5" s="291"/>
      <c r="G5" s="291"/>
    </row>
    <row r="6" spans="1:7" ht="20.25">
      <c r="A6" s="291" t="s">
        <v>178</v>
      </c>
      <c r="B6" s="291"/>
      <c r="C6" s="291"/>
      <c r="D6" s="291"/>
      <c r="E6" s="291"/>
      <c r="F6" s="291"/>
      <c r="G6" s="291"/>
    </row>
    <row r="7" spans="1:7" ht="20.25">
      <c r="A7" s="291" t="s">
        <v>179</v>
      </c>
      <c r="B7" s="291"/>
      <c r="C7" s="291"/>
      <c r="D7" s="291"/>
      <c r="E7" s="291"/>
      <c r="F7" s="291"/>
      <c r="G7" s="291"/>
    </row>
    <row r="8" spans="1:7" ht="11.25" customHeight="1">
      <c r="A8" s="3"/>
      <c r="B8" s="3"/>
      <c r="C8" s="3"/>
      <c r="D8" s="3"/>
      <c r="E8" s="3"/>
      <c r="F8" s="3"/>
      <c r="G8" s="3"/>
    </row>
    <row r="9" spans="1:7" ht="20.25">
      <c r="A9" s="281" t="s">
        <v>267</v>
      </c>
      <c r="B9" s="281"/>
      <c r="C9" s="281"/>
      <c r="D9" s="281"/>
      <c r="E9" s="281"/>
      <c r="F9" s="281"/>
      <c r="G9" s="281"/>
    </row>
    <row r="10" spans="1:7" ht="16.5" customHeight="1">
      <c r="A10" s="282"/>
      <c r="B10" s="283"/>
      <c r="C10" s="283"/>
      <c r="D10" s="283"/>
      <c r="E10" s="283"/>
      <c r="F10" s="283"/>
      <c r="G10" s="283"/>
    </row>
    <row r="11" spans="1:7" ht="21" customHeight="1">
      <c r="A11" s="3"/>
      <c r="B11" s="3"/>
      <c r="C11" s="3"/>
      <c r="D11" s="3"/>
      <c r="E11" s="3"/>
      <c r="F11" s="3"/>
      <c r="G11" s="3"/>
    </row>
    <row r="12" spans="1:7" ht="30.75" customHeight="1">
      <c r="A12" s="274" t="s">
        <v>25</v>
      </c>
      <c r="B12" s="274"/>
      <c r="C12" s="274"/>
      <c r="D12" s="274"/>
      <c r="E12" s="12" t="s">
        <v>225</v>
      </c>
      <c r="F12" s="14"/>
      <c r="G12" s="17"/>
    </row>
    <row r="13" spans="1:7" ht="22.5" customHeight="1">
      <c r="A13" s="273" t="s">
        <v>28</v>
      </c>
      <c r="B13" s="273"/>
      <c r="C13" s="273"/>
      <c r="D13" s="273"/>
      <c r="E13" s="13" t="s">
        <v>83</v>
      </c>
      <c r="F13" s="288" t="s">
        <v>133</v>
      </c>
      <c r="G13" s="289"/>
    </row>
    <row r="14" spans="1:7" ht="22.5" customHeight="1">
      <c r="A14" s="273" t="s">
        <v>26</v>
      </c>
      <c r="B14" s="273"/>
      <c r="C14" s="273"/>
      <c r="D14" s="273"/>
      <c r="E14" s="13" t="s">
        <v>83</v>
      </c>
      <c r="F14" s="275" t="s">
        <v>105</v>
      </c>
      <c r="G14" s="276"/>
    </row>
    <row r="15" spans="1:7" ht="22.5" customHeight="1">
      <c r="A15" s="273" t="s">
        <v>27</v>
      </c>
      <c r="B15" s="273"/>
      <c r="C15" s="273"/>
      <c r="D15" s="273"/>
      <c r="E15" s="13" t="s">
        <v>226</v>
      </c>
      <c r="F15" s="286" t="s">
        <v>177</v>
      </c>
      <c r="G15" s="287"/>
    </row>
    <row r="16" spans="1:7" ht="22.5" customHeight="1">
      <c r="A16" s="273" t="s">
        <v>29</v>
      </c>
      <c r="B16" s="273"/>
      <c r="C16" s="273"/>
      <c r="D16" s="273"/>
      <c r="E16" s="13" t="s">
        <v>226</v>
      </c>
      <c r="F16" s="284" t="s">
        <v>231</v>
      </c>
      <c r="G16" s="285"/>
    </row>
    <row r="17" spans="1:7" ht="25.5" customHeight="1">
      <c r="A17" s="280" t="s">
        <v>30</v>
      </c>
      <c r="B17" s="280"/>
      <c r="C17" s="280"/>
      <c r="D17" s="280"/>
      <c r="E17" s="13" t="s">
        <v>83</v>
      </c>
      <c r="F17" s="284"/>
      <c r="G17" s="285"/>
    </row>
    <row r="18" spans="1:7" ht="22.5" customHeight="1">
      <c r="A18" s="280" t="s">
        <v>84</v>
      </c>
      <c r="B18" s="280"/>
      <c r="C18" s="280"/>
      <c r="D18" s="280"/>
      <c r="E18" s="13" t="s">
        <v>83</v>
      </c>
      <c r="F18" s="284"/>
      <c r="G18" s="285"/>
    </row>
    <row r="19" spans="1:7" ht="22.5" customHeight="1">
      <c r="A19" s="280" t="s">
        <v>31</v>
      </c>
      <c r="B19" s="280"/>
      <c r="C19" s="280"/>
      <c r="D19" s="280"/>
      <c r="E19" s="13" t="s">
        <v>83</v>
      </c>
      <c r="F19" s="284"/>
      <c r="G19" s="285"/>
    </row>
    <row r="20" spans="1:7" ht="22.5" customHeight="1">
      <c r="A20" s="280" t="s">
        <v>32</v>
      </c>
      <c r="B20" s="280"/>
      <c r="C20" s="280"/>
      <c r="D20" s="280"/>
      <c r="E20" s="13" t="s">
        <v>226</v>
      </c>
      <c r="F20" s="284"/>
      <c r="G20" s="285"/>
    </row>
    <row r="21" spans="1:7" ht="22.5" customHeight="1">
      <c r="A21" s="280" t="s">
        <v>33</v>
      </c>
      <c r="B21" s="280"/>
      <c r="C21" s="280"/>
      <c r="D21" s="280"/>
      <c r="E21" s="13" t="s">
        <v>227</v>
      </c>
      <c r="F21" s="284"/>
      <c r="G21" s="285"/>
    </row>
    <row r="22" spans="1:7" ht="22.5" customHeight="1">
      <c r="A22" s="280" t="s">
        <v>34</v>
      </c>
      <c r="B22" s="280"/>
      <c r="C22" s="280"/>
      <c r="D22" s="280"/>
      <c r="E22" s="13" t="s">
        <v>226</v>
      </c>
      <c r="F22" s="284"/>
      <c r="G22" s="285"/>
    </row>
    <row r="23" spans="1:7" ht="36" customHeight="1">
      <c r="A23" s="280" t="s">
        <v>85</v>
      </c>
      <c r="B23" s="280"/>
      <c r="C23" s="280"/>
      <c r="D23" s="280"/>
      <c r="E23" s="13" t="s">
        <v>83</v>
      </c>
      <c r="F23" s="284"/>
      <c r="G23" s="285"/>
    </row>
    <row r="24" spans="1:7" ht="39.75" customHeight="1">
      <c r="A24" s="280" t="s">
        <v>86</v>
      </c>
      <c r="B24" s="280"/>
      <c r="C24" s="280"/>
      <c r="D24" s="280"/>
      <c r="E24" s="13" t="s">
        <v>227</v>
      </c>
      <c r="F24" s="271" t="s">
        <v>134</v>
      </c>
      <c r="G24" s="272"/>
    </row>
    <row r="25" spans="1:7" ht="37.5" customHeight="1">
      <c r="A25" s="273" t="s">
        <v>111</v>
      </c>
      <c r="B25" s="273"/>
      <c r="C25" s="273"/>
      <c r="D25" s="273"/>
      <c r="E25" s="13" t="s">
        <v>112</v>
      </c>
      <c r="F25" s="15"/>
      <c r="G25" s="18"/>
    </row>
    <row r="26" spans="1:7" ht="21.75" customHeight="1" thickBot="1">
      <c r="A26" s="3"/>
      <c r="B26" s="3"/>
      <c r="C26" s="3"/>
      <c r="D26" s="3"/>
      <c r="E26" s="3"/>
      <c r="F26" s="3"/>
      <c r="G26" s="3"/>
    </row>
    <row r="27" spans="1:7" s="2" customFormat="1" ht="24" customHeight="1">
      <c r="A27" s="19" t="s">
        <v>113</v>
      </c>
      <c r="B27" s="9"/>
      <c r="C27" s="9"/>
      <c r="D27" s="9"/>
      <c r="E27" s="9"/>
      <c r="F27" s="9"/>
      <c r="G27" s="10"/>
    </row>
    <row r="28" spans="1:7" s="2" customFormat="1" ht="24" customHeight="1">
      <c r="A28" s="20" t="s">
        <v>114</v>
      </c>
      <c r="B28" s="21" t="s">
        <v>265</v>
      </c>
      <c r="C28" s="22"/>
      <c r="D28" s="22"/>
      <c r="E28" s="22"/>
      <c r="F28" s="22"/>
      <c r="G28" s="23"/>
    </row>
    <row r="29" spans="1:7" s="2" customFormat="1" ht="24" customHeight="1">
      <c r="A29" s="20" t="s">
        <v>115</v>
      </c>
      <c r="B29" s="21" t="s">
        <v>266</v>
      </c>
      <c r="C29" s="22"/>
      <c r="D29" s="22"/>
      <c r="E29" s="22"/>
      <c r="F29" s="22"/>
      <c r="G29" s="23"/>
    </row>
    <row r="30" spans="1:7" s="2" customFormat="1" ht="24" customHeight="1">
      <c r="A30" s="24"/>
      <c r="B30" s="25"/>
      <c r="C30" s="25"/>
      <c r="D30" s="25"/>
      <c r="E30" s="25"/>
      <c r="F30" s="25"/>
      <c r="G30" s="26"/>
    </row>
    <row r="31" spans="1:7" s="2" customFormat="1" ht="14.25" thickBot="1">
      <c r="A31" s="277" t="s">
        <v>116</v>
      </c>
      <c r="B31" s="278"/>
      <c r="C31" s="278"/>
      <c r="D31" s="278"/>
      <c r="E31" s="278"/>
      <c r="F31" s="278"/>
      <c r="G31" s="279"/>
    </row>
    <row r="32" spans="1:7" ht="17.25" customHeight="1">
      <c r="A32" s="3"/>
      <c r="B32" s="3"/>
      <c r="C32" s="3"/>
      <c r="D32" s="3"/>
      <c r="E32" s="3"/>
      <c r="F32" s="3"/>
      <c r="G32" s="3"/>
    </row>
    <row r="33" ht="18.75" customHeight="1"/>
  </sheetData>
  <sheetProtection/>
  <mergeCells count="26">
    <mergeCell ref="A2:G2"/>
    <mergeCell ref="A5:G5"/>
    <mergeCell ref="A6:G6"/>
    <mergeCell ref="A7:G7"/>
    <mergeCell ref="A9:G9"/>
    <mergeCell ref="A10:G10"/>
    <mergeCell ref="A13:D13"/>
    <mergeCell ref="A23:D23"/>
    <mergeCell ref="A22:D22"/>
    <mergeCell ref="F16:G23"/>
    <mergeCell ref="A15:D15"/>
    <mergeCell ref="A16:D16"/>
    <mergeCell ref="F15:G15"/>
    <mergeCell ref="F13:G13"/>
    <mergeCell ref="A31:G31"/>
    <mergeCell ref="A17:D17"/>
    <mergeCell ref="A24:D24"/>
    <mergeCell ref="A18:D18"/>
    <mergeCell ref="A19:D19"/>
    <mergeCell ref="A20:D20"/>
    <mergeCell ref="A21:D21"/>
    <mergeCell ref="F24:G24"/>
    <mergeCell ref="A25:D25"/>
    <mergeCell ref="A14:D14"/>
    <mergeCell ref="A12:D12"/>
    <mergeCell ref="F14:G14"/>
  </mergeCells>
  <printOptions/>
  <pageMargins left="0.5905511811023623" right="0.3937007874015748" top="0.3937007874015748" bottom="0.3937007874015748" header="0.1968503937007874" footer="0.196850393700787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51"/>
  <sheetViews>
    <sheetView showZeros="0" zoomScale="85" zoomScaleNormal="85" zoomScaleSheetLayoutView="85" zoomScalePageLayoutView="0" workbookViewId="0" topLeftCell="A1">
      <pane xSplit="4" ySplit="4" topLeftCell="E3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47" sqref="H47"/>
    </sheetView>
  </sheetViews>
  <sheetFormatPr defaultColWidth="9.00390625" defaultRowHeight="12.75"/>
  <cols>
    <col min="1" max="1" width="5.25390625" style="0" customWidth="1"/>
    <col min="2" max="2" width="7.625" style="0" customWidth="1"/>
    <col min="3" max="3" width="41.375" style="0" customWidth="1"/>
    <col min="4" max="4" width="3.00390625" style="0" customWidth="1"/>
    <col min="5" max="5" width="9.125" style="0" customWidth="1"/>
    <col min="6" max="6" width="11.375" style="0" customWidth="1"/>
    <col min="7" max="7" width="10.125" style="0" customWidth="1"/>
    <col min="8" max="8" width="10.625" style="0" customWidth="1"/>
    <col min="9" max="9" width="8.625" style="0" customWidth="1"/>
    <col min="10" max="10" width="9.50390625" style="0" customWidth="1"/>
    <col min="11" max="11" width="10.25390625" style="0" customWidth="1"/>
  </cols>
  <sheetData>
    <row r="1" spans="1:65" s="56" customFormat="1" ht="16.5" thickBot="1">
      <c r="A1" s="54" t="s">
        <v>151</v>
      </c>
      <c r="B1" s="181"/>
      <c r="C1" s="181"/>
      <c r="D1" s="55"/>
      <c r="E1" s="55"/>
      <c r="F1" s="55"/>
      <c r="G1" s="55"/>
      <c r="H1" s="55"/>
      <c r="I1" s="55"/>
      <c r="J1" s="55"/>
      <c r="K1" s="182"/>
      <c r="L1" s="183"/>
      <c r="M1" s="183"/>
      <c r="N1" s="183"/>
      <c r="O1" s="183"/>
      <c r="P1" s="183"/>
      <c r="Q1" s="183"/>
      <c r="R1" s="183"/>
      <c r="S1" s="184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</row>
    <row r="2" spans="1:65" s="56" customFormat="1" ht="68.25" customHeight="1">
      <c r="A2" s="186"/>
      <c r="B2" s="108"/>
      <c r="C2" s="109"/>
      <c r="D2" s="305" t="s">
        <v>160</v>
      </c>
      <c r="E2" s="310" t="s">
        <v>173</v>
      </c>
      <c r="F2" s="311"/>
      <c r="G2" s="312" t="s">
        <v>175</v>
      </c>
      <c r="H2" s="313"/>
      <c r="I2" s="303" t="s">
        <v>174</v>
      </c>
      <c r="J2" s="304"/>
      <c r="K2" s="183"/>
      <c r="L2" s="183"/>
      <c r="M2" s="183"/>
      <c r="N2" s="183"/>
      <c r="O2" s="183"/>
      <c r="P2" s="183"/>
      <c r="Q2" s="183"/>
      <c r="R2" s="183"/>
      <c r="S2" s="184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</row>
    <row r="3" spans="1:65" s="56" customFormat="1" ht="46.5" customHeight="1" thickBot="1">
      <c r="A3" s="187"/>
      <c r="B3" s="188"/>
      <c r="C3" s="189"/>
      <c r="D3" s="306"/>
      <c r="E3" s="11" t="s">
        <v>37</v>
      </c>
      <c r="F3" s="190" t="s">
        <v>118</v>
      </c>
      <c r="G3" s="191" t="s">
        <v>37</v>
      </c>
      <c r="H3" s="192" t="s">
        <v>118</v>
      </c>
      <c r="I3" s="80" t="s">
        <v>37</v>
      </c>
      <c r="J3" s="193" t="s">
        <v>61</v>
      </c>
      <c r="K3" s="183"/>
      <c r="L3" s="183"/>
      <c r="M3" s="183"/>
      <c r="N3" s="183"/>
      <c r="O3" s="183"/>
      <c r="P3" s="183"/>
      <c r="Q3" s="183"/>
      <c r="R3" s="183"/>
      <c r="S3" s="184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</row>
    <row r="4" spans="1:65" s="56" customFormat="1" ht="13.5" thickBot="1">
      <c r="A4" s="314" t="s">
        <v>155</v>
      </c>
      <c r="B4" s="315"/>
      <c r="C4" s="316"/>
      <c r="D4" s="196" t="s">
        <v>156</v>
      </c>
      <c r="E4" s="197">
        <v>1</v>
      </c>
      <c r="F4" s="194">
        <v>2</v>
      </c>
      <c r="G4" s="198">
        <v>3</v>
      </c>
      <c r="H4" s="195">
        <v>4</v>
      </c>
      <c r="I4" s="197">
        <v>5</v>
      </c>
      <c r="J4" s="195">
        <v>6</v>
      </c>
      <c r="K4" s="199"/>
      <c r="L4" s="183"/>
      <c r="M4" s="183"/>
      <c r="N4" s="183"/>
      <c r="O4" s="183"/>
      <c r="P4" s="183"/>
      <c r="Q4" s="183"/>
      <c r="R4" s="183"/>
      <c r="S4" s="184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</row>
    <row r="5" spans="1:68" s="56" customFormat="1" ht="32.25" customHeight="1">
      <c r="A5" s="307" t="s">
        <v>62</v>
      </c>
      <c r="B5" s="308"/>
      <c r="C5" s="309"/>
      <c r="D5" s="67">
        <v>1</v>
      </c>
      <c r="E5" s="124">
        <v>8</v>
      </c>
      <c r="F5" s="200">
        <v>8</v>
      </c>
      <c r="G5" s="124"/>
      <c r="H5" s="201"/>
      <c r="I5" s="202"/>
      <c r="J5" s="201"/>
      <c r="K5" s="203"/>
      <c r="L5" s="204"/>
      <c r="M5" s="183"/>
      <c r="N5" s="183"/>
      <c r="O5" s="183"/>
      <c r="P5" s="183"/>
      <c r="Q5" s="183"/>
      <c r="R5" s="183"/>
      <c r="S5" s="184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</row>
    <row r="6" spans="1:68" s="56" customFormat="1" ht="19.5" customHeight="1">
      <c r="A6" s="261" t="s">
        <v>135</v>
      </c>
      <c r="B6" s="301" t="s">
        <v>232</v>
      </c>
      <c r="C6" s="302"/>
      <c r="D6" s="67">
        <v>2</v>
      </c>
      <c r="E6" s="205"/>
      <c r="F6" s="206"/>
      <c r="G6" s="205"/>
      <c r="H6" s="207"/>
      <c r="I6" s="208"/>
      <c r="J6" s="207"/>
      <c r="K6" s="203"/>
      <c r="L6" s="204"/>
      <c r="M6" s="183"/>
      <c r="N6" s="183"/>
      <c r="O6" s="183"/>
      <c r="P6" s="183"/>
      <c r="Q6" s="183"/>
      <c r="R6" s="183"/>
      <c r="S6" s="184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</row>
    <row r="7" spans="1:68" s="56" customFormat="1" ht="32.25" customHeight="1">
      <c r="A7" s="261"/>
      <c r="B7" s="301" t="s">
        <v>63</v>
      </c>
      <c r="C7" s="302"/>
      <c r="D7" s="67">
        <v>3</v>
      </c>
      <c r="E7" s="205"/>
      <c r="F7" s="206"/>
      <c r="G7" s="205"/>
      <c r="H7" s="207"/>
      <c r="I7" s="208"/>
      <c r="J7" s="207"/>
      <c r="K7" s="203"/>
      <c r="L7" s="204"/>
      <c r="M7" s="183"/>
      <c r="N7" s="183"/>
      <c r="O7" s="183"/>
      <c r="P7" s="183"/>
      <c r="Q7" s="183"/>
      <c r="R7" s="183"/>
      <c r="S7" s="184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</row>
    <row r="8" spans="1:68" s="56" customFormat="1" ht="19.5" customHeight="1">
      <c r="A8" s="261"/>
      <c r="B8" s="258" t="s">
        <v>233</v>
      </c>
      <c r="C8" s="259"/>
      <c r="D8" s="67">
        <v>4</v>
      </c>
      <c r="E8" s="205"/>
      <c r="F8" s="209"/>
      <c r="G8" s="129"/>
      <c r="H8" s="210"/>
      <c r="I8" s="211"/>
      <c r="J8" s="210"/>
      <c r="K8" s="203"/>
      <c r="L8" s="204"/>
      <c r="M8" s="183"/>
      <c r="N8" s="183"/>
      <c r="O8" s="183"/>
      <c r="P8" s="183"/>
      <c r="Q8" s="183"/>
      <c r="R8" s="183"/>
      <c r="S8" s="184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</row>
    <row r="9" spans="1:68" s="56" customFormat="1" ht="19.5" customHeight="1">
      <c r="A9" s="261"/>
      <c r="B9" s="320" t="s">
        <v>234</v>
      </c>
      <c r="C9" s="321"/>
      <c r="D9" s="67">
        <v>5</v>
      </c>
      <c r="E9" s="205">
        <v>3</v>
      </c>
      <c r="F9" s="209">
        <v>3</v>
      </c>
      <c r="G9" s="129"/>
      <c r="H9" s="210"/>
      <c r="I9" s="211"/>
      <c r="J9" s="210"/>
      <c r="K9" s="203"/>
      <c r="L9" s="204"/>
      <c r="M9" s="183"/>
      <c r="N9" s="183"/>
      <c r="O9" s="183"/>
      <c r="P9" s="183"/>
      <c r="Q9" s="183"/>
      <c r="R9" s="183"/>
      <c r="S9" s="184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</row>
    <row r="10" spans="1:68" s="56" customFormat="1" ht="19.5" customHeight="1">
      <c r="A10" s="261"/>
      <c r="B10" s="301" t="s">
        <v>64</v>
      </c>
      <c r="C10" s="302"/>
      <c r="D10" s="67">
        <v>6</v>
      </c>
      <c r="E10" s="205"/>
      <c r="F10" s="209"/>
      <c r="G10" s="129"/>
      <c r="H10" s="210"/>
      <c r="I10" s="211"/>
      <c r="J10" s="210"/>
      <c r="K10" s="203"/>
      <c r="L10" s="204"/>
      <c r="M10" s="183"/>
      <c r="N10" s="183"/>
      <c r="O10" s="183"/>
      <c r="P10" s="183"/>
      <c r="Q10" s="183"/>
      <c r="R10" s="183"/>
      <c r="S10" s="184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</row>
    <row r="11" spans="1:68" s="56" customFormat="1" ht="19.5" customHeight="1">
      <c r="A11" s="261"/>
      <c r="B11" s="258" t="s">
        <v>235</v>
      </c>
      <c r="C11" s="259"/>
      <c r="D11" s="67">
        <v>7</v>
      </c>
      <c r="E11" s="205">
        <v>5</v>
      </c>
      <c r="F11" s="209">
        <v>5</v>
      </c>
      <c r="G11" s="129"/>
      <c r="H11" s="210"/>
      <c r="I11" s="211"/>
      <c r="J11" s="210"/>
      <c r="K11" s="203"/>
      <c r="L11" s="204"/>
      <c r="M11" s="183"/>
      <c r="N11" s="183"/>
      <c r="O11" s="183"/>
      <c r="P11" s="183"/>
      <c r="Q11" s="183"/>
      <c r="R11" s="183"/>
      <c r="S11" s="184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</row>
    <row r="12" spans="1:68" s="56" customFormat="1" ht="19.5" customHeight="1">
      <c r="A12" s="261"/>
      <c r="B12" s="258" t="s">
        <v>35</v>
      </c>
      <c r="C12" s="259"/>
      <c r="D12" s="67">
        <v>8</v>
      </c>
      <c r="E12" s="205"/>
      <c r="F12" s="209"/>
      <c r="G12" s="129"/>
      <c r="H12" s="210"/>
      <c r="I12" s="211"/>
      <c r="J12" s="210"/>
      <c r="K12" s="203"/>
      <c r="L12" s="204"/>
      <c r="M12" s="183"/>
      <c r="N12" s="183"/>
      <c r="O12" s="183"/>
      <c r="P12" s="183"/>
      <c r="Q12" s="183"/>
      <c r="R12" s="183"/>
      <c r="S12" s="184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</row>
    <row r="13" spans="1:68" s="56" customFormat="1" ht="32.25" customHeight="1">
      <c r="A13" s="260" t="s">
        <v>214</v>
      </c>
      <c r="B13" s="258"/>
      <c r="C13" s="259"/>
      <c r="D13" s="67">
        <v>9</v>
      </c>
      <c r="E13" s="205">
        <v>7</v>
      </c>
      <c r="F13" s="209">
        <v>7</v>
      </c>
      <c r="G13" s="129"/>
      <c r="H13" s="210"/>
      <c r="I13" s="211">
        <v>1</v>
      </c>
      <c r="J13" s="210"/>
      <c r="K13" s="203"/>
      <c r="L13" s="204"/>
      <c r="M13" s="183"/>
      <c r="N13" s="183"/>
      <c r="O13" s="183"/>
      <c r="P13" s="183"/>
      <c r="Q13" s="183"/>
      <c r="R13" s="183"/>
      <c r="S13" s="184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</row>
    <row r="14" spans="1:68" s="56" customFormat="1" ht="32.25" customHeight="1">
      <c r="A14" s="261" t="s">
        <v>135</v>
      </c>
      <c r="B14" s="258" t="s">
        <v>65</v>
      </c>
      <c r="C14" s="259"/>
      <c r="D14" s="67">
        <v>10</v>
      </c>
      <c r="E14" s="205">
        <v>5</v>
      </c>
      <c r="F14" s="209">
        <v>5</v>
      </c>
      <c r="G14" s="129"/>
      <c r="H14" s="210"/>
      <c r="I14" s="211">
        <v>1</v>
      </c>
      <c r="J14" s="210"/>
      <c r="K14" s="203"/>
      <c r="L14" s="204"/>
      <c r="M14" s="183"/>
      <c r="N14" s="183"/>
      <c r="O14" s="183"/>
      <c r="P14" s="183"/>
      <c r="Q14" s="183"/>
      <c r="R14" s="183"/>
      <c r="S14" s="184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</row>
    <row r="15" spans="1:68" s="56" customFormat="1" ht="32.25" customHeight="1">
      <c r="A15" s="261"/>
      <c r="B15" s="212" t="s">
        <v>159</v>
      </c>
      <c r="C15" s="213" t="s">
        <v>66</v>
      </c>
      <c r="D15" s="67">
        <v>11</v>
      </c>
      <c r="E15" s="205"/>
      <c r="F15" s="209"/>
      <c r="G15" s="129"/>
      <c r="H15" s="210"/>
      <c r="I15" s="211">
        <v>1</v>
      </c>
      <c r="J15" s="210"/>
      <c r="K15" s="203"/>
      <c r="L15" s="204"/>
      <c r="M15" s="183"/>
      <c r="N15" s="183"/>
      <c r="O15" s="183"/>
      <c r="P15" s="183"/>
      <c r="Q15" s="183"/>
      <c r="R15" s="183"/>
      <c r="S15" s="184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</row>
    <row r="16" spans="1:68" s="56" customFormat="1" ht="19.5" customHeight="1">
      <c r="A16" s="260" t="s">
        <v>236</v>
      </c>
      <c r="B16" s="258"/>
      <c r="C16" s="259"/>
      <c r="D16" s="67">
        <v>12</v>
      </c>
      <c r="E16" s="205"/>
      <c r="F16" s="209"/>
      <c r="G16" s="129"/>
      <c r="H16" s="210"/>
      <c r="I16" s="211"/>
      <c r="J16" s="210"/>
      <c r="K16" s="203"/>
      <c r="L16" s="204"/>
      <c r="M16" s="183"/>
      <c r="N16" s="183"/>
      <c r="O16" s="183"/>
      <c r="P16" s="183"/>
      <c r="Q16" s="183"/>
      <c r="R16" s="183"/>
      <c r="S16" s="184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</row>
    <row r="17" spans="1:68" s="56" customFormat="1" ht="32.25" customHeight="1">
      <c r="A17" s="261" t="s">
        <v>135</v>
      </c>
      <c r="B17" s="258" t="s">
        <v>67</v>
      </c>
      <c r="C17" s="259"/>
      <c r="D17" s="67">
        <v>13</v>
      </c>
      <c r="E17" s="205"/>
      <c r="F17" s="209"/>
      <c r="G17" s="129"/>
      <c r="H17" s="210"/>
      <c r="I17" s="211"/>
      <c r="J17" s="210"/>
      <c r="K17" s="203"/>
      <c r="L17" s="204"/>
      <c r="M17" s="183"/>
      <c r="N17" s="183"/>
      <c r="O17" s="183"/>
      <c r="P17" s="183"/>
      <c r="Q17" s="183"/>
      <c r="R17" s="183"/>
      <c r="S17" s="184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</row>
    <row r="18" spans="1:68" s="56" customFormat="1" ht="32.25" customHeight="1">
      <c r="A18" s="261"/>
      <c r="B18" s="258" t="s">
        <v>36</v>
      </c>
      <c r="C18" s="259"/>
      <c r="D18" s="67">
        <v>14</v>
      </c>
      <c r="E18" s="205"/>
      <c r="F18" s="209"/>
      <c r="G18" s="129"/>
      <c r="H18" s="210"/>
      <c r="I18" s="211"/>
      <c r="J18" s="210"/>
      <c r="K18" s="203"/>
      <c r="L18" s="204"/>
      <c r="M18" s="183"/>
      <c r="N18" s="183"/>
      <c r="O18" s="183"/>
      <c r="P18" s="183"/>
      <c r="Q18" s="183"/>
      <c r="R18" s="183"/>
      <c r="S18" s="184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</row>
    <row r="19" spans="1:68" s="56" customFormat="1" ht="32.25" customHeight="1">
      <c r="A19" s="261"/>
      <c r="B19" s="258" t="s">
        <v>68</v>
      </c>
      <c r="C19" s="259"/>
      <c r="D19" s="67">
        <v>15</v>
      </c>
      <c r="E19" s="205"/>
      <c r="F19" s="209"/>
      <c r="G19" s="129"/>
      <c r="H19" s="210"/>
      <c r="I19" s="211"/>
      <c r="J19" s="210"/>
      <c r="K19" s="203"/>
      <c r="L19" s="204"/>
      <c r="M19" s="183"/>
      <c r="N19" s="183"/>
      <c r="O19" s="183"/>
      <c r="P19" s="183"/>
      <c r="Q19" s="183"/>
      <c r="R19" s="183"/>
      <c r="S19" s="184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</row>
    <row r="20" spans="1:68" s="56" customFormat="1" ht="19.5" customHeight="1">
      <c r="A20" s="260" t="s">
        <v>69</v>
      </c>
      <c r="B20" s="258"/>
      <c r="C20" s="259"/>
      <c r="D20" s="67">
        <v>16</v>
      </c>
      <c r="E20" s="205"/>
      <c r="F20" s="209"/>
      <c r="G20" s="129"/>
      <c r="H20" s="210"/>
      <c r="I20" s="211"/>
      <c r="J20" s="210"/>
      <c r="K20" s="203"/>
      <c r="L20" s="204"/>
      <c r="M20" s="183"/>
      <c r="N20" s="183"/>
      <c r="O20" s="183"/>
      <c r="P20" s="183"/>
      <c r="Q20" s="183"/>
      <c r="R20" s="183"/>
      <c r="S20" s="184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</row>
    <row r="21" spans="1:68" s="56" customFormat="1" ht="19.5" customHeight="1">
      <c r="A21" s="260" t="s">
        <v>70</v>
      </c>
      <c r="B21" s="258"/>
      <c r="C21" s="259"/>
      <c r="D21" s="67">
        <v>17</v>
      </c>
      <c r="E21" s="205">
        <v>5</v>
      </c>
      <c r="F21" s="209">
        <v>5</v>
      </c>
      <c r="G21" s="129"/>
      <c r="H21" s="210"/>
      <c r="I21" s="211"/>
      <c r="J21" s="210"/>
      <c r="K21" s="203"/>
      <c r="L21" s="204"/>
      <c r="M21" s="183"/>
      <c r="N21" s="183"/>
      <c r="O21" s="183"/>
      <c r="P21" s="183"/>
      <c r="Q21" s="183"/>
      <c r="R21" s="183"/>
      <c r="S21" s="184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</row>
    <row r="22" spans="1:68" s="56" customFormat="1" ht="19.5" customHeight="1">
      <c r="A22" s="214" t="s">
        <v>159</v>
      </c>
      <c r="B22" s="258" t="s">
        <v>71</v>
      </c>
      <c r="C22" s="259"/>
      <c r="D22" s="67">
        <v>18</v>
      </c>
      <c r="E22" s="205">
        <v>2</v>
      </c>
      <c r="F22" s="209">
        <v>2</v>
      </c>
      <c r="G22" s="129"/>
      <c r="H22" s="210"/>
      <c r="I22" s="211"/>
      <c r="J22" s="210"/>
      <c r="K22" s="203"/>
      <c r="L22" s="204"/>
      <c r="M22" s="183"/>
      <c r="N22" s="183"/>
      <c r="O22" s="183"/>
      <c r="P22" s="183"/>
      <c r="Q22" s="183"/>
      <c r="R22" s="183"/>
      <c r="S22" s="184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</row>
    <row r="23" spans="1:68" s="56" customFormat="1" ht="32.25" customHeight="1">
      <c r="A23" s="260" t="s">
        <v>72</v>
      </c>
      <c r="B23" s="258"/>
      <c r="C23" s="259"/>
      <c r="D23" s="67">
        <v>19</v>
      </c>
      <c r="E23" s="205">
        <v>2</v>
      </c>
      <c r="F23" s="209">
        <v>2</v>
      </c>
      <c r="G23" s="129"/>
      <c r="H23" s="210"/>
      <c r="I23" s="211">
        <v>2</v>
      </c>
      <c r="J23" s="210">
        <v>1</v>
      </c>
      <c r="K23" s="203"/>
      <c r="L23" s="204"/>
      <c r="M23" s="183"/>
      <c r="N23" s="183"/>
      <c r="O23" s="183"/>
      <c r="P23" s="183"/>
      <c r="Q23" s="183"/>
      <c r="R23" s="183"/>
      <c r="S23" s="184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</row>
    <row r="24" spans="1:68" s="56" customFormat="1" ht="32.25" customHeight="1">
      <c r="A24" s="317" t="s">
        <v>73</v>
      </c>
      <c r="B24" s="318"/>
      <c r="C24" s="319"/>
      <c r="D24" s="67">
        <v>20</v>
      </c>
      <c r="E24" s="205">
        <v>14</v>
      </c>
      <c r="F24" s="209">
        <v>14</v>
      </c>
      <c r="G24" s="129"/>
      <c r="H24" s="210"/>
      <c r="I24" s="211"/>
      <c r="J24" s="210"/>
      <c r="K24" s="203"/>
      <c r="L24" s="204"/>
      <c r="M24" s="183"/>
      <c r="N24" s="183"/>
      <c r="O24" s="183"/>
      <c r="P24" s="183"/>
      <c r="Q24" s="183"/>
      <c r="R24" s="183"/>
      <c r="S24" s="184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</row>
    <row r="25" spans="1:68" s="56" customFormat="1" ht="32.25" customHeight="1">
      <c r="A25" s="215" t="s">
        <v>135</v>
      </c>
      <c r="B25" s="301" t="s">
        <v>87</v>
      </c>
      <c r="C25" s="302"/>
      <c r="D25" s="67">
        <v>21</v>
      </c>
      <c r="E25" s="205"/>
      <c r="F25" s="209"/>
      <c r="G25" s="129"/>
      <c r="H25" s="210"/>
      <c r="I25" s="211"/>
      <c r="J25" s="210"/>
      <c r="K25" s="203"/>
      <c r="L25" s="204"/>
      <c r="M25" s="183"/>
      <c r="N25" s="183"/>
      <c r="O25" s="183"/>
      <c r="P25" s="183"/>
      <c r="Q25" s="183"/>
      <c r="R25" s="183"/>
      <c r="S25" s="184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</row>
    <row r="26" spans="1:68" s="56" customFormat="1" ht="19.5" customHeight="1">
      <c r="A26" s="260" t="s">
        <v>237</v>
      </c>
      <c r="B26" s="258"/>
      <c r="C26" s="259"/>
      <c r="D26" s="67">
        <v>22</v>
      </c>
      <c r="E26" s="205">
        <v>43</v>
      </c>
      <c r="F26" s="209">
        <v>46</v>
      </c>
      <c r="G26" s="129"/>
      <c r="H26" s="210"/>
      <c r="I26" s="211">
        <v>13</v>
      </c>
      <c r="J26" s="210">
        <v>13</v>
      </c>
      <c r="K26" s="203"/>
      <c r="L26" s="204"/>
      <c r="M26" s="183"/>
      <c r="N26" s="183"/>
      <c r="O26" s="183"/>
      <c r="P26" s="183"/>
      <c r="Q26" s="183"/>
      <c r="R26" s="183"/>
      <c r="S26" s="184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</row>
    <row r="27" spans="1:68" s="56" customFormat="1" ht="19.5" customHeight="1">
      <c r="A27" s="261" t="s">
        <v>135</v>
      </c>
      <c r="B27" s="258" t="s">
        <v>88</v>
      </c>
      <c r="C27" s="259"/>
      <c r="D27" s="67">
        <v>23</v>
      </c>
      <c r="E27" s="205">
        <v>12</v>
      </c>
      <c r="F27" s="209">
        <v>13</v>
      </c>
      <c r="G27" s="129"/>
      <c r="H27" s="210"/>
      <c r="I27" s="211">
        <v>6</v>
      </c>
      <c r="J27" s="210">
        <v>6</v>
      </c>
      <c r="K27" s="203"/>
      <c r="L27" s="204"/>
      <c r="M27" s="183"/>
      <c r="N27" s="183"/>
      <c r="O27" s="183"/>
      <c r="P27" s="183"/>
      <c r="Q27" s="183"/>
      <c r="R27" s="183"/>
      <c r="S27" s="184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</row>
    <row r="28" spans="1:68" s="56" customFormat="1" ht="19.5" customHeight="1">
      <c r="A28" s="261"/>
      <c r="B28" s="297" t="s">
        <v>159</v>
      </c>
      <c r="C28" s="213" t="s">
        <v>74</v>
      </c>
      <c r="D28" s="67">
        <v>24</v>
      </c>
      <c r="E28" s="205">
        <v>5</v>
      </c>
      <c r="F28" s="209">
        <v>6</v>
      </c>
      <c r="G28" s="129"/>
      <c r="H28" s="210"/>
      <c r="I28" s="211">
        <v>4</v>
      </c>
      <c r="J28" s="210">
        <v>4</v>
      </c>
      <c r="K28" s="203"/>
      <c r="L28" s="204"/>
      <c r="M28" s="183"/>
      <c r="N28" s="183"/>
      <c r="O28" s="183"/>
      <c r="P28" s="183"/>
      <c r="Q28" s="183"/>
      <c r="R28" s="183"/>
      <c r="S28" s="184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</row>
    <row r="29" spans="1:68" s="56" customFormat="1" ht="19.5" customHeight="1">
      <c r="A29" s="261"/>
      <c r="B29" s="297"/>
      <c r="C29" s="66" t="s">
        <v>75</v>
      </c>
      <c r="D29" s="67">
        <v>25</v>
      </c>
      <c r="E29" s="205">
        <v>2</v>
      </c>
      <c r="F29" s="209">
        <v>2</v>
      </c>
      <c r="G29" s="129"/>
      <c r="H29" s="210"/>
      <c r="I29" s="211">
        <v>1</v>
      </c>
      <c r="J29" s="210">
        <v>1</v>
      </c>
      <c r="K29" s="203"/>
      <c r="L29" s="204"/>
      <c r="M29" s="183"/>
      <c r="N29" s="183"/>
      <c r="O29" s="183"/>
      <c r="P29" s="183"/>
      <c r="Q29" s="183"/>
      <c r="R29" s="183"/>
      <c r="S29" s="184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</row>
    <row r="30" spans="1:68" s="56" customFormat="1" ht="19.5" customHeight="1">
      <c r="A30" s="261"/>
      <c r="B30" s="258" t="s">
        <v>89</v>
      </c>
      <c r="C30" s="259"/>
      <c r="D30" s="67">
        <v>26</v>
      </c>
      <c r="E30" s="205">
        <v>1</v>
      </c>
      <c r="F30" s="209">
        <v>1</v>
      </c>
      <c r="G30" s="129"/>
      <c r="H30" s="210"/>
      <c r="I30" s="211">
        <v>4</v>
      </c>
      <c r="J30" s="210">
        <v>4</v>
      </c>
      <c r="K30" s="203"/>
      <c r="L30" s="204"/>
      <c r="M30" s="183"/>
      <c r="N30" s="183"/>
      <c r="O30" s="183"/>
      <c r="P30" s="183"/>
      <c r="Q30" s="183"/>
      <c r="R30" s="183"/>
      <c r="S30" s="184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</row>
    <row r="31" spans="1:68" s="56" customFormat="1" ht="19.5" customHeight="1">
      <c r="A31" s="261"/>
      <c r="B31" s="95" t="s">
        <v>159</v>
      </c>
      <c r="C31" s="66" t="s">
        <v>76</v>
      </c>
      <c r="D31" s="67">
        <v>27</v>
      </c>
      <c r="E31" s="205">
        <v>1</v>
      </c>
      <c r="F31" s="209">
        <v>1</v>
      </c>
      <c r="G31" s="129"/>
      <c r="H31" s="210"/>
      <c r="I31" s="211">
        <v>1</v>
      </c>
      <c r="J31" s="210">
        <v>1</v>
      </c>
      <c r="K31" s="203"/>
      <c r="L31" s="204"/>
      <c r="M31" s="183"/>
      <c r="N31" s="183"/>
      <c r="O31" s="183"/>
      <c r="P31" s="183"/>
      <c r="Q31" s="183"/>
      <c r="R31" s="183"/>
      <c r="S31" s="185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</row>
    <row r="32" spans="1:68" s="56" customFormat="1" ht="19.5" customHeight="1">
      <c r="A32" s="261"/>
      <c r="B32" s="258" t="s">
        <v>90</v>
      </c>
      <c r="C32" s="259"/>
      <c r="D32" s="67">
        <v>28</v>
      </c>
      <c r="E32" s="205">
        <v>4</v>
      </c>
      <c r="F32" s="209">
        <v>4</v>
      </c>
      <c r="G32" s="129"/>
      <c r="H32" s="210"/>
      <c r="I32" s="211"/>
      <c r="J32" s="210"/>
      <c r="K32" s="203"/>
      <c r="L32" s="204"/>
      <c r="M32" s="183"/>
      <c r="N32" s="183"/>
      <c r="O32" s="183"/>
      <c r="P32" s="183"/>
      <c r="Q32" s="183"/>
      <c r="R32" s="183"/>
      <c r="S32" s="185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</row>
    <row r="33" spans="1:68" s="56" customFormat="1" ht="19.5" customHeight="1">
      <c r="A33" s="261"/>
      <c r="B33" s="258" t="s">
        <v>180</v>
      </c>
      <c r="C33" s="259"/>
      <c r="D33" s="67">
        <v>29</v>
      </c>
      <c r="E33" s="205">
        <v>9</v>
      </c>
      <c r="F33" s="209">
        <v>9</v>
      </c>
      <c r="G33" s="129"/>
      <c r="H33" s="210"/>
      <c r="I33" s="211">
        <v>3</v>
      </c>
      <c r="J33" s="210">
        <v>3</v>
      </c>
      <c r="K33" s="203"/>
      <c r="L33" s="204"/>
      <c r="M33" s="183"/>
      <c r="N33" s="183"/>
      <c r="O33" s="183"/>
      <c r="P33" s="183"/>
      <c r="Q33" s="183"/>
      <c r="R33" s="183"/>
      <c r="S33" s="185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</row>
    <row r="34" spans="1:68" s="56" customFormat="1" ht="19.5" customHeight="1">
      <c r="A34" s="261"/>
      <c r="B34" s="258" t="s">
        <v>91</v>
      </c>
      <c r="C34" s="259"/>
      <c r="D34" s="67">
        <v>30</v>
      </c>
      <c r="E34" s="205">
        <v>17</v>
      </c>
      <c r="F34" s="209">
        <v>19</v>
      </c>
      <c r="G34" s="129"/>
      <c r="H34" s="210"/>
      <c r="I34" s="211"/>
      <c r="J34" s="210"/>
      <c r="K34" s="203"/>
      <c r="L34" s="204"/>
      <c r="M34" s="183"/>
      <c r="N34" s="183"/>
      <c r="O34" s="183"/>
      <c r="P34" s="183"/>
      <c r="Q34" s="183"/>
      <c r="R34" s="183"/>
      <c r="S34" s="185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</row>
    <row r="35" spans="1:68" s="56" customFormat="1" ht="19.5" customHeight="1">
      <c r="A35" s="261"/>
      <c r="B35" s="95" t="s">
        <v>159</v>
      </c>
      <c r="C35" s="66" t="s">
        <v>2</v>
      </c>
      <c r="D35" s="67">
        <v>31</v>
      </c>
      <c r="E35" s="205">
        <v>16</v>
      </c>
      <c r="F35" s="209">
        <v>18</v>
      </c>
      <c r="G35" s="129"/>
      <c r="H35" s="210"/>
      <c r="I35" s="211"/>
      <c r="J35" s="210"/>
      <c r="K35" s="203"/>
      <c r="L35" s="204"/>
      <c r="M35" s="183"/>
      <c r="N35" s="183"/>
      <c r="O35" s="183"/>
      <c r="P35" s="183"/>
      <c r="Q35" s="183"/>
      <c r="R35" s="183"/>
      <c r="S35" s="185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</row>
    <row r="36" spans="1:68" s="56" customFormat="1" ht="19.5" customHeight="1">
      <c r="A36" s="260" t="s">
        <v>77</v>
      </c>
      <c r="B36" s="258"/>
      <c r="C36" s="259"/>
      <c r="D36" s="67">
        <v>32</v>
      </c>
      <c r="E36" s="205">
        <v>5</v>
      </c>
      <c r="F36" s="209">
        <v>5</v>
      </c>
      <c r="G36" s="129"/>
      <c r="H36" s="210"/>
      <c r="I36" s="211"/>
      <c r="J36" s="210"/>
      <c r="K36" s="203"/>
      <c r="L36" s="204"/>
      <c r="M36" s="183"/>
      <c r="N36" s="183"/>
      <c r="O36" s="184"/>
      <c r="P36" s="216"/>
      <c r="Q36" s="183"/>
      <c r="R36" s="183"/>
      <c r="S36" s="185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3"/>
    </row>
    <row r="37" spans="1:68" s="56" customFormat="1" ht="19.5" customHeight="1">
      <c r="A37" s="260" t="s">
        <v>181</v>
      </c>
      <c r="B37" s="258"/>
      <c r="C37" s="259"/>
      <c r="D37" s="67">
        <v>33</v>
      </c>
      <c r="E37" s="205"/>
      <c r="F37" s="209"/>
      <c r="G37" s="129"/>
      <c r="H37" s="210"/>
      <c r="I37" s="211"/>
      <c r="J37" s="210"/>
      <c r="K37" s="217"/>
      <c r="L37" s="204"/>
      <c r="M37" s="183"/>
      <c r="N37" s="183"/>
      <c r="O37" s="183"/>
      <c r="P37" s="216"/>
      <c r="Q37" s="183"/>
      <c r="R37" s="183"/>
      <c r="S37" s="184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183"/>
    </row>
    <row r="38" spans="1:68" s="56" customFormat="1" ht="19.5" customHeight="1" thickBot="1">
      <c r="A38" s="298" t="s">
        <v>92</v>
      </c>
      <c r="B38" s="299"/>
      <c r="C38" s="300"/>
      <c r="D38" s="67">
        <v>34</v>
      </c>
      <c r="E38" s="218">
        <v>4</v>
      </c>
      <c r="F38" s="219">
        <v>4</v>
      </c>
      <c r="G38" s="218"/>
      <c r="H38" s="220"/>
      <c r="I38" s="221"/>
      <c r="J38" s="220"/>
      <c r="K38" s="222"/>
      <c r="L38" s="204"/>
      <c r="M38" s="183"/>
      <c r="N38" s="184"/>
      <c r="O38" s="216"/>
      <c r="P38" s="216"/>
      <c r="Q38" s="183"/>
      <c r="R38" s="183"/>
      <c r="S38" s="184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3"/>
    </row>
    <row r="39" spans="1:68" s="56" customFormat="1" ht="22.5" customHeight="1" thickBot="1">
      <c r="A39" s="257" t="s">
        <v>37</v>
      </c>
      <c r="B39" s="255"/>
      <c r="C39" s="256"/>
      <c r="D39" s="61">
        <v>35</v>
      </c>
      <c r="E39" s="119">
        <v>88</v>
      </c>
      <c r="F39" s="223">
        <v>91</v>
      </c>
      <c r="G39" s="119"/>
      <c r="H39" s="224"/>
      <c r="I39" s="225">
        <v>16</v>
      </c>
      <c r="J39" s="224">
        <v>14</v>
      </c>
      <c r="K39" s="222"/>
      <c r="L39" s="204"/>
      <c r="M39" s="183"/>
      <c r="N39" s="184"/>
      <c r="O39" s="216"/>
      <c r="P39" s="183"/>
      <c r="Q39" s="183"/>
      <c r="R39" s="183"/>
      <c r="S39" s="184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3"/>
      <c r="BK39" s="183"/>
      <c r="BL39" s="183"/>
      <c r="BM39" s="183"/>
      <c r="BN39" s="183"/>
      <c r="BO39" s="183"/>
      <c r="BP39" s="183"/>
    </row>
    <row r="40" spans="1:68" s="56" customFormat="1" ht="19.5" customHeight="1">
      <c r="A40" s="268" t="s">
        <v>182</v>
      </c>
      <c r="B40" s="264" t="s">
        <v>217</v>
      </c>
      <c r="C40" s="265"/>
      <c r="D40" s="67">
        <v>36</v>
      </c>
      <c r="E40" s="205"/>
      <c r="F40" s="206"/>
      <c r="G40" s="124" t="s">
        <v>238</v>
      </c>
      <c r="H40" s="201" t="s">
        <v>238</v>
      </c>
      <c r="I40" s="124"/>
      <c r="J40" s="201" t="s">
        <v>238</v>
      </c>
      <c r="K40" s="217"/>
      <c r="L40" s="204"/>
      <c r="M40" s="183"/>
      <c r="N40" s="226"/>
      <c r="O40" s="216"/>
      <c r="P40" s="183"/>
      <c r="Q40" s="183"/>
      <c r="R40" s="183"/>
      <c r="S40" s="184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</row>
    <row r="41" spans="1:68" s="56" customFormat="1" ht="32.25" customHeight="1">
      <c r="A41" s="269"/>
      <c r="B41" s="266" t="s">
        <v>78</v>
      </c>
      <c r="C41" s="267"/>
      <c r="D41" s="67">
        <v>37</v>
      </c>
      <c r="E41" s="129">
        <v>5</v>
      </c>
      <c r="F41" s="209">
        <v>5</v>
      </c>
      <c r="G41" s="129"/>
      <c r="H41" s="210"/>
      <c r="I41" s="211"/>
      <c r="J41" s="210"/>
      <c r="K41" s="217"/>
      <c r="L41" s="204"/>
      <c r="M41" s="183"/>
      <c r="N41" s="226"/>
      <c r="O41" s="216"/>
      <c r="P41" s="183"/>
      <c r="Q41" s="183"/>
      <c r="R41" s="183"/>
      <c r="S41" s="184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3"/>
    </row>
    <row r="42" spans="1:68" s="56" customFormat="1" ht="19.5" customHeight="1">
      <c r="A42" s="269"/>
      <c r="B42" s="266" t="s">
        <v>79</v>
      </c>
      <c r="C42" s="267"/>
      <c r="D42" s="67">
        <v>38</v>
      </c>
      <c r="E42" s="129">
        <v>13</v>
      </c>
      <c r="F42" s="209">
        <v>14</v>
      </c>
      <c r="G42" s="129"/>
      <c r="H42" s="210"/>
      <c r="I42" s="211"/>
      <c r="J42" s="210"/>
      <c r="K42" s="217"/>
      <c r="L42" s="204"/>
      <c r="M42" s="183"/>
      <c r="N42" s="226"/>
      <c r="O42" s="216"/>
      <c r="P42" s="183"/>
      <c r="Q42" s="183"/>
      <c r="R42" s="183"/>
      <c r="S42" s="184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3"/>
      <c r="BO42" s="183"/>
      <c r="BP42" s="183"/>
    </row>
    <row r="43" spans="1:68" s="56" customFormat="1" ht="19.5" customHeight="1">
      <c r="A43" s="269"/>
      <c r="B43" s="266" t="s">
        <v>80</v>
      </c>
      <c r="C43" s="267"/>
      <c r="D43" s="67">
        <v>39</v>
      </c>
      <c r="E43" s="129">
        <v>17</v>
      </c>
      <c r="F43" s="209">
        <v>19</v>
      </c>
      <c r="G43" s="129"/>
      <c r="H43" s="210"/>
      <c r="I43" s="211"/>
      <c r="J43" s="210" t="s">
        <v>238</v>
      </c>
      <c r="K43" s="203"/>
      <c r="L43" s="204"/>
      <c r="M43" s="183"/>
      <c r="N43" s="183"/>
      <c r="O43" s="183"/>
      <c r="P43" s="183"/>
      <c r="Q43" s="183"/>
      <c r="R43" s="183"/>
      <c r="S43" s="184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3"/>
      <c r="BI43" s="183"/>
      <c r="BJ43" s="183"/>
      <c r="BK43" s="183"/>
      <c r="BL43" s="183"/>
      <c r="BM43" s="183"/>
      <c r="BN43" s="183"/>
      <c r="BO43" s="183"/>
      <c r="BP43" s="183"/>
    </row>
    <row r="44" spans="1:68" s="56" customFormat="1" ht="19.5" customHeight="1">
      <c r="A44" s="269"/>
      <c r="B44" s="262" t="s">
        <v>239</v>
      </c>
      <c r="C44" s="8" t="s">
        <v>240</v>
      </c>
      <c r="D44" s="67">
        <v>40</v>
      </c>
      <c r="E44" s="129">
        <v>6</v>
      </c>
      <c r="F44" s="209">
        <v>6</v>
      </c>
      <c r="G44" s="129"/>
      <c r="H44" s="210"/>
      <c r="I44" s="211"/>
      <c r="J44" s="210"/>
      <c r="K44" s="203"/>
      <c r="L44" s="204"/>
      <c r="M44" s="183"/>
      <c r="N44" s="183"/>
      <c r="O44" s="183"/>
      <c r="P44" s="183"/>
      <c r="Q44" s="183"/>
      <c r="R44" s="183"/>
      <c r="S44" s="184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</row>
    <row r="45" spans="1:68" s="56" customFormat="1" ht="19.5" customHeight="1">
      <c r="A45" s="269"/>
      <c r="B45" s="263"/>
      <c r="C45" s="8" t="s">
        <v>241</v>
      </c>
      <c r="D45" s="67">
        <v>41</v>
      </c>
      <c r="E45" s="129">
        <v>1</v>
      </c>
      <c r="F45" s="209">
        <v>1</v>
      </c>
      <c r="G45" s="129"/>
      <c r="H45" s="210"/>
      <c r="I45" s="211"/>
      <c r="J45" s="210"/>
      <c r="K45" s="203"/>
      <c r="L45" s="204"/>
      <c r="M45" s="183"/>
      <c r="N45" s="183"/>
      <c r="O45" s="183"/>
      <c r="P45" s="183"/>
      <c r="Q45" s="183"/>
      <c r="R45" s="183"/>
      <c r="S45" s="184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</row>
    <row r="46" spans="1:68" s="56" customFormat="1" ht="19.5" customHeight="1">
      <c r="A46" s="269"/>
      <c r="B46" s="263"/>
      <c r="C46" s="8" t="s">
        <v>242</v>
      </c>
      <c r="D46" s="67">
        <v>42</v>
      </c>
      <c r="E46" s="129">
        <v>5</v>
      </c>
      <c r="F46" s="209">
        <v>5</v>
      </c>
      <c r="G46" s="129"/>
      <c r="H46" s="210"/>
      <c r="I46" s="211">
        <v>1</v>
      </c>
      <c r="J46" s="210">
        <v>1</v>
      </c>
      <c r="K46" s="203"/>
      <c r="L46" s="204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3"/>
      <c r="BO46" s="183"/>
      <c r="BP46" s="183"/>
    </row>
    <row r="47" spans="1:68" s="56" customFormat="1" ht="19.5" customHeight="1">
      <c r="A47" s="269"/>
      <c r="B47" s="263"/>
      <c r="C47" s="8" t="s">
        <v>243</v>
      </c>
      <c r="D47" s="67">
        <v>43</v>
      </c>
      <c r="E47" s="129"/>
      <c r="F47" s="209"/>
      <c r="G47" s="129"/>
      <c r="H47" s="210"/>
      <c r="I47" s="211"/>
      <c r="J47" s="210"/>
      <c r="K47" s="227"/>
      <c r="L47" s="204"/>
      <c r="M47" s="183"/>
      <c r="N47" s="183"/>
      <c r="O47" s="183"/>
      <c r="P47" s="183"/>
      <c r="Q47" s="183"/>
      <c r="S47" s="216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</row>
    <row r="48" spans="1:68" s="56" customFormat="1" ht="19.5" customHeight="1">
      <c r="A48" s="269"/>
      <c r="B48" s="263"/>
      <c r="C48" s="228" t="s">
        <v>81</v>
      </c>
      <c r="D48" s="67">
        <v>44</v>
      </c>
      <c r="E48" s="129">
        <v>1</v>
      </c>
      <c r="F48" s="209">
        <v>1</v>
      </c>
      <c r="G48" s="129"/>
      <c r="H48" s="210"/>
      <c r="I48" s="211"/>
      <c r="J48" s="210"/>
      <c r="K48" s="229"/>
      <c r="L48" s="204"/>
      <c r="M48" s="183"/>
      <c r="N48" s="183"/>
      <c r="O48" s="183"/>
      <c r="P48" s="183"/>
      <c r="Q48" s="183"/>
      <c r="S48" s="216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83"/>
      <c r="BJ48" s="183"/>
      <c r="BK48" s="183"/>
      <c r="BL48" s="183"/>
      <c r="BM48" s="183"/>
      <c r="BN48" s="183"/>
      <c r="BO48" s="183"/>
      <c r="BP48" s="183"/>
    </row>
    <row r="49" spans="1:68" s="56" customFormat="1" ht="32.25" customHeight="1">
      <c r="A49" s="270"/>
      <c r="B49" s="263"/>
      <c r="C49" s="228" t="s">
        <v>82</v>
      </c>
      <c r="D49" s="67">
        <v>45</v>
      </c>
      <c r="E49" s="129"/>
      <c r="F49" s="209"/>
      <c r="G49" s="129"/>
      <c r="H49" s="210"/>
      <c r="I49" s="211"/>
      <c r="J49" s="210"/>
      <c r="K49" s="183"/>
      <c r="S49" s="216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3"/>
    </row>
    <row r="50" spans="1:19" s="56" customFormat="1" ht="32.25" customHeight="1" thickBot="1">
      <c r="A50" s="292" t="s">
        <v>244</v>
      </c>
      <c r="B50" s="293"/>
      <c r="C50" s="293"/>
      <c r="D50" s="104">
        <v>46</v>
      </c>
      <c r="E50" s="135"/>
      <c r="F50" s="230"/>
      <c r="G50" s="129" t="s">
        <v>238</v>
      </c>
      <c r="H50" s="210" t="s">
        <v>238</v>
      </c>
      <c r="I50" s="129" t="s">
        <v>238</v>
      </c>
      <c r="J50" s="210" t="s">
        <v>238</v>
      </c>
      <c r="S50" s="216"/>
    </row>
    <row r="51" spans="1:10" s="56" customFormat="1" ht="20.25" customHeight="1" thickBot="1">
      <c r="A51" s="294" t="s">
        <v>158</v>
      </c>
      <c r="B51" s="295"/>
      <c r="C51" s="296"/>
      <c r="D51" s="61">
        <v>47</v>
      </c>
      <c r="E51" s="139">
        <f aca="true" t="shared" si="0" ref="E51:J51">SUM(E5:E50)</f>
        <v>306</v>
      </c>
      <c r="F51" s="231">
        <f t="shared" si="0"/>
        <v>321</v>
      </c>
      <c r="G51" s="139">
        <f t="shared" si="0"/>
        <v>0</v>
      </c>
      <c r="H51" s="82">
        <f t="shared" si="0"/>
        <v>0</v>
      </c>
      <c r="I51" s="232">
        <f t="shared" si="0"/>
        <v>54</v>
      </c>
      <c r="J51" s="233">
        <f t="shared" si="0"/>
        <v>48</v>
      </c>
    </row>
  </sheetData>
  <sheetProtection/>
  <mergeCells count="48">
    <mergeCell ref="B6:C6"/>
    <mergeCell ref="A6:A12"/>
    <mergeCell ref="A21:C21"/>
    <mergeCell ref="A24:C24"/>
    <mergeCell ref="A23:C23"/>
    <mergeCell ref="B22:C22"/>
    <mergeCell ref="B7:C7"/>
    <mergeCell ref="B9:C9"/>
    <mergeCell ref="B8:C8"/>
    <mergeCell ref="B17:C17"/>
    <mergeCell ref="I2:J2"/>
    <mergeCell ref="D2:D3"/>
    <mergeCell ref="A5:C5"/>
    <mergeCell ref="E2:F2"/>
    <mergeCell ref="G2:H2"/>
    <mergeCell ref="A4:C4"/>
    <mergeCell ref="B10:C10"/>
    <mergeCell ref="B12:C12"/>
    <mergeCell ref="B32:C32"/>
    <mergeCell ref="B25:C25"/>
    <mergeCell ref="A26:C26"/>
    <mergeCell ref="B30:C30"/>
    <mergeCell ref="A16:C16"/>
    <mergeCell ref="A17:A19"/>
    <mergeCell ref="B18:C18"/>
    <mergeCell ref="B27:C27"/>
    <mergeCell ref="A39:C39"/>
    <mergeCell ref="A36:C36"/>
    <mergeCell ref="A37:C37"/>
    <mergeCell ref="B19:C19"/>
    <mergeCell ref="A27:A35"/>
    <mergeCell ref="B33:C33"/>
    <mergeCell ref="B34:C34"/>
    <mergeCell ref="A20:C20"/>
    <mergeCell ref="B28:B29"/>
    <mergeCell ref="A38:C38"/>
    <mergeCell ref="B11:C11"/>
    <mergeCell ref="A13:C13"/>
    <mergeCell ref="A14:A15"/>
    <mergeCell ref="B14:C14"/>
    <mergeCell ref="A50:C50"/>
    <mergeCell ref="A51:C51"/>
    <mergeCell ref="A40:A49"/>
    <mergeCell ref="B42:C42"/>
    <mergeCell ref="B43:C43"/>
    <mergeCell ref="B44:B49"/>
    <mergeCell ref="B40:C40"/>
    <mergeCell ref="B41:C41"/>
  </mergeCells>
  <dataValidations count="3">
    <dataValidation type="whole" operator="notBetween" allowBlank="1" showInputMessage="1" showErrorMessage="1" errorTitle="Робота органів слідства" sqref="K43:K46 K5:K37 J41:J42 J44:J49 I26:I49 G41:H49 J26:J39 G35:H39 I5:J25 F5:H34 F35:F50 E5:E50">
      <formula1>-100</formula1>
      <formula2>0</formula2>
    </dataValidation>
    <dataValidation type="whole" operator="notBetween" allowBlank="1" showInputMessage="1" showErrorMessage="1" errorTitle="Робота органів слідства" sqref="K38:K42">
      <formula1>-100</formula1>
      <formula2>-1</formula2>
    </dataValidation>
    <dataValidation type="custom" showInputMessage="1" showErrorMessage="1" sqref="G50:J50 J43 J40 G40:H40">
      <formula1>"Х"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showZeros="0" zoomScale="85" zoomScaleNormal="85" zoomScalePageLayoutView="0" workbookViewId="0" topLeftCell="A7">
      <selection activeCell="M11" sqref="M11"/>
    </sheetView>
  </sheetViews>
  <sheetFormatPr defaultColWidth="9.00390625" defaultRowHeight="12.75"/>
  <cols>
    <col min="1" max="1" width="6.00390625" style="38" bestFit="1" customWidth="1"/>
    <col min="2" max="2" width="20.125" style="38" customWidth="1"/>
    <col min="3" max="3" width="3.25390625" style="38" bestFit="1" customWidth="1"/>
    <col min="4" max="5" width="4.125" style="38" bestFit="1" customWidth="1"/>
    <col min="6" max="18" width="3.50390625" style="38" customWidth="1"/>
    <col min="19" max="23" width="4.625" style="38" customWidth="1"/>
    <col min="24" max="24" width="11.875" style="38" customWidth="1"/>
    <col min="25" max="26" width="5.25390625" style="38" customWidth="1"/>
    <col min="27" max="16384" width="9.00390625" style="38" customWidth="1"/>
  </cols>
  <sheetData>
    <row r="1" spans="1:26" ht="51.75" customHeight="1">
      <c r="A1" s="328" t="s">
        <v>247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</row>
    <row r="2" spans="1:26" ht="36" customHeight="1" thickBot="1">
      <c r="A2" s="329" t="s">
        <v>248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</row>
    <row r="3" spans="1:26" ht="69" customHeight="1">
      <c r="A3" s="344"/>
      <c r="B3" s="345"/>
      <c r="C3" s="339" t="s">
        <v>160</v>
      </c>
      <c r="D3" s="354" t="s">
        <v>245</v>
      </c>
      <c r="E3" s="323"/>
      <c r="F3" s="323"/>
      <c r="G3" s="323"/>
      <c r="H3" s="323"/>
      <c r="I3" s="323" t="s">
        <v>249</v>
      </c>
      <c r="J3" s="323"/>
      <c r="K3" s="323"/>
      <c r="L3" s="323"/>
      <c r="M3" s="323"/>
      <c r="N3" s="323" t="s">
        <v>93</v>
      </c>
      <c r="O3" s="323"/>
      <c r="P3" s="323"/>
      <c r="Q3" s="323"/>
      <c r="R3" s="323"/>
      <c r="S3" s="323" t="s">
        <v>250</v>
      </c>
      <c r="T3" s="323"/>
      <c r="U3" s="323"/>
      <c r="V3" s="323"/>
      <c r="W3" s="323"/>
      <c r="X3" s="323" t="s">
        <v>251</v>
      </c>
      <c r="Y3" s="332" t="s">
        <v>38</v>
      </c>
      <c r="Z3" s="325" t="s">
        <v>252</v>
      </c>
    </row>
    <row r="4" spans="1:26" ht="39" customHeight="1">
      <c r="A4" s="346"/>
      <c r="B4" s="347"/>
      <c r="C4" s="340"/>
      <c r="D4" s="355" t="s">
        <v>39</v>
      </c>
      <c r="E4" s="322" t="s">
        <v>253</v>
      </c>
      <c r="F4" s="322"/>
      <c r="G4" s="322"/>
      <c r="H4" s="322"/>
      <c r="I4" s="330" t="s">
        <v>39</v>
      </c>
      <c r="J4" s="322" t="s">
        <v>253</v>
      </c>
      <c r="K4" s="322"/>
      <c r="L4" s="322"/>
      <c r="M4" s="322"/>
      <c r="N4" s="330" t="s">
        <v>39</v>
      </c>
      <c r="O4" s="322" t="s">
        <v>253</v>
      </c>
      <c r="P4" s="322"/>
      <c r="Q4" s="322"/>
      <c r="R4" s="322"/>
      <c r="S4" s="330" t="s">
        <v>39</v>
      </c>
      <c r="T4" s="322" t="s">
        <v>253</v>
      </c>
      <c r="U4" s="322"/>
      <c r="V4" s="322"/>
      <c r="W4" s="322"/>
      <c r="X4" s="322"/>
      <c r="Y4" s="333"/>
      <c r="Z4" s="326"/>
    </row>
    <row r="5" spans="1:26" ht="40.5" customHeight="1" thickBot="1">
      <c r="A5" s="348"/>
      <c r="B5" s="349"/>
      <c r="C5" s="341"/>
      <c r="D5" s="356"/>
      <c r="E5" s="252" t="s">
        <v>254</v>
      </c>
      <c r="F5" s="252" t="s">
        <v>255</v>
      </c>
      <c r="G5" s="252" t="s">
        <v>256</v>
      </c>
      <c r="H5" s="252" t="s">
        <v>257</v>
      </c>
      <c r="I5" s="331"/>
      <c r="J5" s="252" t="s">
        <v>254</v>
      </c>
      <c r="K5" s="252" t="s">
        <v>255</v>
      </c>
      <c r="L5" s="252" t="s">
        <v>256</v>
      </c>
      <c r="M5" s="252" t="s">
        <v>257</v>
      </c>
      <c r="N5" s="331"/>
      <c r="O5" s="252" t="s">
        <v>254</v>
      </c>
      <c r="P5" s="252" t="s">
        <v>255</v>
      </c>
      <c r="Q5" s="252" t="s">
        <v>256</v>
      </c>
      <c r="R5" s="252" t="s">
        <v>257</v>
      </c>
      <c r="S5" s="331"/>
      <c r="T5" s="252" t="s">
        <v>254</v>
      </c>
      <c r="U5" s="252" t="s">
        <v>255</v>
      </c>
      <c r="V5" s="252" t="s">
        <v>256</v>
      </c>
      <c r="W5" s="252" t="s">
        <v>257</v>
      </c>
      <c r="X5" s="324"/>
      <c r="Y5" s="334"/>
      <c r="Z5" s="327"/>
    </row>
    <row r="6" spans="1:26" ht="13.5" thickBot="1">
      <c r="A6" s="350" t="s">
        <v>0</v>
      </c>
      <c r="B6" s="351"/>
      <c r="C6" s="42" t="s">
        <v>156</v>
      </c>
      <c r="D6" s="253">
        <v>1</v>
      </c>
      <c r="E6" s="254">
        <v>2</v>
      </c>
      <c r="F6" s="254">
        <v>3</v>
      </c>
      <c r="G6" s="254">
        <v>4</v>
      </c>
      <c r="H6" s="254">
        <v>5</v>
      </c>
      <c r="I6" s="254">
        <v>6</v>
      </c>
      <c r="J6" s="254">
        <v>7</v>
      </c>
      <c r="K6" s="254">
        <v>8</v>
      </c>
      <c r="L6" s="254">
        <v>9</v>
      </c>
      <c r="M6" s="254">
        <v>10</v>
      </c>
      <c r="N6" s="254">
        <v>11</v>
      </c>
      <c r="O6" s="254">
        <v>12</v>
      </c>
      <c r="P6" s="254">
        <v>13</v>
      </c>
      <c r="Q6" s="254">
        <v>14</v>
      </c>
      <c r="R6" s="254">
        <v>15</v>
      </c>
      <c r="S6" s="254">
        <v>16</v>
      </c>
      <c r="T6" s="254">
        <v>17</v>
      </c>
      <c r="U6" s="254">
        <v>18</v>
      </c>
      <c r="V6" s="254">
        <v>19</v>
      </c>
      <c r="W6" s="254">
        <v>20</v>
      </c>
      <c r="X6" s="254">
        <v>21</v>
      </c>
      <c r="Y6" s="254">
        <v>22</v>
      </c>
      <c r="Z6" s="249">
        <v>23</v>
      </c>
    </row>
    <row r="7" spans="1:26" ht="60" customHeight="1">
      <c r="A7" s="342" t="s">
        <v>258</v>
      </c>
      <c r="B7" s="343"/>
      <c r="C7" s="41">
        <v>1</v>
      </c>
      <c r="D7" s="243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4"/>
    </row>
    <row r="8" spans="1:26" ht="29.25" customHeight="1">
      <c r="A8" s="352" t="s">
        <v>135</v>
      </c>
      <c r="B8" s="48" t="s">
        <v>259</v>
      </c>
      <c r="C8" s="49">
        <v>2</v>
      </c>
      <c r="D8" s="234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45"/>
    </row>
    <row r="9" spans="1:26" ht="29.25" customHeight="1">
      <c r="A9" s="352"/>
      <c r="B9" s="48" t="s">
        <v>260</v>
      </c>
      <c r="C9" s="49">
        <v>3</v>
      </c>
      <c r="D9" s="234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45"/>
    </row>
    <row r="10" spans="1:26" ht="29.25" customHeight="1">
      <c r="A10" s="352"/>
      <c r="B10" s="48" t="s">
        <v>261</v>
      </c>
      <c r="C10" s="49">
        <v>4</v>
      </c>
      <c r="D10" s="234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45"/>
    </row>
    <row r="11" spans="1:26" ht="29.25" customHeight="1">
      <c r="A11" s="352"/>
      <c r="B11" s="48" t="s">
        <v>262</v>
      </c>
      <c r="C11" s="49">
        <v>5</v>
      </c>
      <c r="D11" s="234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45"/>
    </row>
    <row r="12" spans="1:26" ht="29.25" customHeight="1">
      <c r="A12" s="352"/>
      <c r="B12" s="48" t="s">
        <v>263</v>
      </c>
      <c r="C12" s="49">
        <v>6</v>
      </c>
      <c r="D12" s="234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45"/>
    </row>
    <row r="13" spans="1:26" ht="29.25" customHeight="1" thickBot="1">
      <c r="A13" s="353"/>
      <c r="B13" s="50" t="s">
        <v>264</v>
      </c>
      <c r="C13" s="51">
        <v>7</v>
      </c>
      <c r="D13" s="236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46"/>
    </row>
    <row r="14" spans="1:26" ht="29.25" customHeight="1" thickBot="1">
      <c r="A14" s="337" t="s">
        <v>37</v>
      </c>
      <c r="B14" s="338"/>
      <c r="C14" s="40">
        <v>8</v>
      </c>
      <c r="D14" s="238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47"/>
    </row>
    <row r="15" spans="1:26" ht="42" customHeight="1" thickBot="1">
      <c r="A15" s="52" t="s">
        <v>159</v>
      </c>
      <c r="B15" s="53" t="s">
        <v>40</v>
      </c>
      <c r="C15" s="40">
        <v>9</v>
      </c>
      <c r="D15" s="238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47"/>
    </row>
    <row r="16" spans="1:26" ht="24" customHeight="1" thickBot="1">
      <c r="A16" s="335" t="s">
        <v>158</v>
      </c>
      <c r="B16" s="336"/>
      <c r="C16" s="40">
        <v>10</v>
      </c>
      <c r="D16" s="241">
        <f aca="true" t="shared" si="0" ref="D16:Z16">SUM(D7:D15)</f>
        <v>0</v>
      </c>
      <c r="E16" s="240">
        <f t="shared" si="0"/>
        <v>0</v>
      </c>
      <c r="F16" s="240">
        <f t="shared" si="0"/>
        <v>0</v>
      </c>
      <c r="G16" s="240">
        <f t="shared" si="0"/>
        <v>0</v>
      </c>
      <c r="H16" s="240">
        <f t="shared" si="0"/>
        <v>0</v>
      </c>
      <c r="I16" s="240">
        <f t="shared" si="0"/>
        <v>0</v>
      </c>
      <c r="J16" s="240">
        <f t="shared" si="0"/>
        <v>0</v>
      </c>
      <c r="K16" s="240">
        <f t="shared" si="0"/>
        <v>0</v>
      </c>
      <c r="L16" s="240">
        <f t="shared" si="0"/>
        <v>0</v>
      </c>
      <c r="M16" s="240">
        <f t="shared" si="0"/>
        <v>0</v>
      </c>
      <c r="N16" s="240">
        <f t="shared" si="0"/>
        <v>0</v>
      </c>
      <c r="O16" s="240">
        <f t="shared" si="0"/>
        <v>0</v>
      </c>
      <c r="P16" s="240">
        <f t="shared" si="0"/>
        <v>0</v>
      </c>
      <c r="Q16" s="240">
        <f t="shared" si="0"/>
        <v>0</v>
      </c>
      <c r="R16" s="240">
        <f t="shared" si="0"/>
        <v>0</v>
      </c>
      <c r="S16" s="240">
        <f t="shared" si="0"/>
        <v>0</v>
      </c>
      <c r="T16" s="240">
        <f t="shared" si="0"/>
        <v>0</v>
      </c>
      <c r="U16" s="240">
        <f t="shared" si="0"/>
        <v>0</v>
      </c>
      <c r="V16" s="240">
        <f t="shared" si="0"/>
        <v>0</v>
      </c>
      <c r="W16" s="240">
        <f t="shared" si="0"/>
        <v>0</v>
      </c>
      <c r="X16" s="240">
        <f t="shared" si="0"/>
        <v>0</v>
      </c>
      <c r="Y16" s="240">
        <f t="shared" si="0"/>
        <v>0</v>
      </c>
      <c r="Z16" s="248">
        <f t="shared" si="0"/>
        <v>0</v>
      </c>
    </row>
  </sheetData>
  <sheetProtection/>
  <mergeCells count="24">
    <mergeCell ref="D3:H3"/>
    <mergeCell ref="D4:D5"/>
    <mergeCell ref="A16:B16"/>
    <mergeCell ref="A14:B14"/>
    <mergeCell ref="C3:C5"/>
    <mergeCell ref="A7:B7"/>
    <mergeCell ref="A3:B5"/>
    <mergeCell ref="A6:B6"/>
    <mergeCell ref="A8:A13"/>
    <mergeCell ref="E4:H4"/>
    <mergeCell ref="A1:Z1"/>
    <mergeCell ref="A2:Z2"/>
    <mergeCell ref="N3:R3"/>
    <mergeCell ref="I3:M3"/>
    <mergeCell ref="N4:N5"/>
    <mergeCell ref="O4:R4"/>
    <mergeCell ref="I4:I5"/>
    <mergeCell ref="J4:M4"/>
    <mergeCell ref="S4:S5"/>
    <mergeCell ref="T4:W4"/>
    <mergeCell ref="X3:X5"/>
    <mergeCell ref="Z3:Z5"/>
    <mergeCell ref="S3:W3"/>
    <mergeCell ref="Y3:Y5"/>
  </mergeCells>
  <dataValidations count="1">
    <dataValidation type="whole" operator="notBetween" allowBlank="1" showInputMessage="1" showErrorMessage="1" errorTitle="Робота органів слідства" sqref="D7:Z15">
      <formula1>-100</formula1>
      <formula2>0</formula2>
    </dataValidation>
  </dataValidation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Zeros="0" zoomScale="85" zoomScaleNormal="85" zoomScalePageLayoutView="0" workbookViewId="0" topLeftCell="A28">
      <selection activeCell="F39" sqref="F39:F44"/>
    </sheetView>
  </sheetViews>
  <sheetFormatPr defaultColWidth="9.00390625" defaultRowHeight="12.75"/>
  <cols>
    <col min="1" max="1" width="5.375" style="56" customWidth="1"/>
    <col min="2" max="2" width="9.75390625" style="56" customWidth="1"/>
    <col min="3" max="3" width="11.50390625" style="56" customWidth="1"/>
    <col min="4" max="4" width="25.50390625" style="56" customWidth="1"/>
    <col min="5" max="5" width="3.375" style="56" customWidth="1"/>
    <col min="6" max="6" width="14.875" style="56" customWidth="1"/>
    <col min="7" max="7" width="3.50390625" style="56" customWidth="1"/>
    <col min="8" max="8" width="11.75390625" style="56" customWidth="1"/>
    <col min="9" max="16384" width="9.00390625" style="56" customWidth="1"/>
  </cols>
  <sheetData>
    <row r="1" spans="1:6" ht="16.5" thickBot="1">
      <c r="A1" s="54" t="s">
        <v>183</v>
      </c>
      <c r="B1" s="55"/>
      <c r="C1" s="55"/>
      <c r="D1" s="55"/>
      <c r="E1" s="55"/>
      <c r="F1" s="55"/>
    </row>
    <row r="2" spans="1:8" ht="39" customHeight="1" thickBot="1">
      <c r="A2" s="57"/>
      <c r="B2" s="58"/>
      <c r="C2" s="58"/>
      <c r="D2" s="58"/>
      <c r="E2" s="58"/>
      <c r="F2" s="58"/>
      <c r="G2" s="59" t="s">
        <v>160</v>
      </c>
      <c r="H2" s="60" t="s">
        <v>228</v>
      </c>
    </row>
    <row r="3" spans="1:8" ht="13.5" thickBot="1">
      <c r="A3" s="417" t="s">
        <v>155</v>
      </c>
      <c r="B3" s="418"/>
      <c r="C3" s="418"/>
      <c r="D3" s="418"/>
      <c r="E3" s="418"/>
      <c r="F3" s="419"/>
      <c r="G3" s="61" t="s">
        <v>156</v>
      </c>
      <c r="H3" s="61">
        <v>1</v>
      </c>
    </row>
    <row r="4" spans="1:8" ht="16.5" customHeight="1">
      <c r="A4" s="420" t="s">
        <v>161</v>
      </c>
      <c r="B4" s="421"/>
      <c r="C4" s="421"/>
      <c r="D4" s="421"/>
      <c r="E4" s="421"/>
      <c r="F4" s="422"/>
      <c r="G4" s="63">
        <v>1</v>
      </c>
      <c r="H4" s="64">
        <v>27</v>
      </c>
    </row>
    <row r="5" spans="1:8" ht="16.5" customHeight="1">
      <c r="A5" s="391" t="s">
        <v>162</v>
      </c>
      <c r="B5" s="392"/>
      <c r="C5" s="392"/>
      <c r="D5" s="392"/>
      <c r="E5" s="392"/>
      <c r="F5" s="393"/>
      <c r="G5" s="67">
        <v>2</v>
      </c>
      <c r="H5" s="68">
        <v>148</v>
      </c>
    </row>
    <row r="6" spans="1:8" ht="17.25" customHeight="1">
      <c r="A6" s="69" t="s">
        <v>136</v>
      </c>
      <c r="B6" s="392" t="s">
        <v>119</v>
      </c>
      <c r="C6" s="392"/>
      <c r="D6" s="392"/>
      <c r="E6" s="392"/>
      <c r="F6" s="393"/>
      <c r="G6" s="67">
        <v>3</v>
      </c>
      <c r="H6" s="68">
        <v>24</v>
      </c>
    </row>
    <row r="7" spans="1:8" ht="30" customHeight="1">
      <c r="A7" s="391" t="s">
        <v>4</v>
      </c>
      <c r="B7" s="392"/>
      <c r="C7" s="392"/>
      <c r="D7" s="392"/>
      <c r="E7" s="392"/>
      <c r="F7" s="393"/>
      <c r="G7" s="67">
        <v>4</v>
      </c>
      <c r="H7" s="68"/>
    </row>
    <row r="8" spans="1:8" ht="17.25" customHeight="1">
      <c r="A8" s="391" t="s">
        <v>5</v>
      </c>
      <c r="B8" s="392"/>
      <c r="C8" s="392"/>
      <c r="D8" s="392"/>
      <c r="E8" s="392"/>
      <c r="F8" s="393"/>
      <c r="G8" s="67">
        <v>5</v>
      </c>
      <c r="H8" s="68">
        <v>1</v>
      </c>
    </row>
    <row r="9" spans="1:8" ht="16.5" customHeight="1">
      <c r="A9" s="391" t="s">
        <v>137</v>
      </c>
      <c r="B9" s="392"/>
      <c r="C9" s="392"/>
      <c r="D9" s="392"/>
      <c r="E9" s="392"/>
      <c r="F9" s="393"/>
      <c r="G9" s="67">
        <v>6</v>
      </c>
      <c r="H9" s="68">
        <v>111</v>
      </c>
    </row>
    <row r="10" spans="1:8" ht="16.5" customHeight="1">
      <c r="A10" s="411" t="s">
        <v>50</v>
      </c>
      <c r="B10" s="392" t="s">
        <v>138</v>
      </c>
      <c r="C10" s="392"/>
      <c r="D10" s="392"/>
      <c r="E10" s="392"/>
      <c r="F10" s="393"/>
      <c r="G10" s="67">
        <v>7</v>
      </c>
      <c r="H10" s="68">
        <v>8</v>
      </c>
    </row>
    <row r="11" spans="1:8" ht="16.5" customHeight="1">
      <c r="A11" s="412"/>
      <c r="B11" s="414" t="s">
        <v>142</v>
      </c>
      <c r="C11" s="392" t="s">
        <v>139</v>
      </c>
      <c r="D11" s="392"/>
      <c r="E11" s="392"/>
      <c r="F11" s="393"/>
      <c r="G11" s="67">
        <v>8</v>
      </c>
      <c r="H11" s="68">
        <v>93</v>
      </c>
    </row>
    <row r="12" spans="1:8" ht="30" customHeight="1">
      <c r="A12" s="412"/>
      <c r="B12" s="415"/>
      <c r="C12" s="392" t="s">
        <v>140</v>
      </c>
      <c r="D12" s="392"/>
      <c r="E12" s="392"/>
      <c r="F12" s="393"/>
      <c r="G12" s="67">
        <v>9</v>
      </c>
      <c r="H12" s="68"/>
    </row>
    <row r="13" spans="1:8" ht="29.25" customHeight="1">
      <c r="A13" s="412"/>
      <c r="B13" s="416"/>
      <c r="C13" s="392" t="s">
        <v>141</v>
      </c>
      <c r="D13" s="392"/>
      <c r="E13" s="392"/>
      <c r="F13" s="393"/>
      <c r="G13" s="67">
        <v>10</v>
      </c>
      <c r="H13" s="68"/>
    </row>
    <row r="14" spans="1:8" ht="19.5" customHeight="1">
      <c r="A14" s="413"/>
      <c r="B14" s="392" t="s">
        <v>120</v>
      </c>
      <c r="C14" s="392"/>
      <c r="D14" s="392"/>
      <c r="E14" s="392"/>
      <c r="F14" s="393"/>
      <c r="G14" s="67">
        <v>11</v>
      </c>
      <c r="H14" s="68">
        <v>18</v>
      </c>
    </row>
    <row r="15" spans="1:8" ht="16.5" customHeight="1">
      <c r="A15" s="391" t="s">
        <v>163</v>
      </c>
      <c r="B15" s="392"/>
      <c r="C15" s="392"/>
      <c r="D15" s="392"/>
      <c r="E15" s="392"/>
      <c r="F15" s="393"/>
      <c r="G15" s="67">
        <v>12</v>
      </c>
      <c r="H15" s="68">
        <v>35</v>
      </c>
    </row>
    <row r="16" spans="1:8" ht="16.5" customHeight="1">
      <c r="A16" s="391" t="s">
        <v>164</v>
      </c>
      <c r="B16" s="392"/>
      <c r="C16" s="392"/>
      <c r="D16" s="392"/>
      <c r="E16" s="392"/>
      <c r="F16" s="393"/>
      <c r="G16" s="67">
        <v>13</v>
      </c>
      <c r="H16" s="68">
        <v>9</v>
      </c>
    </row>
    <row r="17" spans="1:8" ht="16.5" customHeight="1">
      <c r="A17" s="391" t="s">
        <v>165</v>
      </c>
      <c r="B17" s="392"/>
      <c r="C17" s="392"/>
      <c r="D17" s="392"/>
      <c r="E17" s="392"/>
      <c r="F17" s="393"/>
      <c r="G17" s="67">
        <v>14</v>
      </c>
      <c r="H17" s="68">
        <v>9</v>
      </c>
    </row>
    <row r="18" spans="1:8" ht="15" customHeight="1">
      <c r="A18" s="391" t="s">
        <v>135</v>
      </c>
      <c r="B18" s="392" t="s">
        <v>184</v>
      </c>
      <c r="C18" s="392"/>
      <c r="D18" s="392"/>
      <c r="E18" s="392"/>
      <c r="F18" s="393"/>
      <c r="G18" s="67">
        <v>15</v>
      </c>
      <c r="H18" s="68">
        <v>2</v>
      </c>
    </row>
    <row r="19" spans="1:8" ht="15" customHeight="1">
      <c r="A19" s="391"/>
      <c r="B19" s="392" t="s">
        <v>185</v>
      </c>
      <c r="C19" s="392"/>
      <c r="D19" s="392"/>
      <c r="E19" s="392"/>
      <c r="F19" s="393"/>
      <c r="G19" s="67">
        <v>16</v>
      </c>
      <c r="H19" s="68">
        <v>3</v>
      </c>
    </row>
    <row r="20" spans="1:8" ht="15" customHeight="1">
      <c r="A20" s="391"/>
      <c r="B20" s="392" t="s">
        <v>94</v>
      </c>
      <c r="C20" s="392"/>
      <c r="D20" s="392"/>
      <c r="E20" s="392"/>
      <c r="F20" s="393"/>
      <c r="G20" s="67">
        <v>17</v>
      </c>
      <c r="H20" s="68"/>
    </row>
    <row r="21" spans="1:8" ht="16.5" customHeight="1">
      <c r="A21" s="391" t="s">
        <v>166</v>
      </c>
      <c r="B21" s="392"/>
      <c r="C21" s="392"/>
      <c r="D21" s="392"/>
      <c r="E21" s="392"/>
      <c r="F21" s="393"/>
      <c r="G21" s="67">
        <v>18</v>
      </c>
      <c r="H21" s="68">
        <v>10</v>
      </c>
    </row>
    <row r="22" spans="1:8" ht="16.5" customHeight="1">
      <c r="A22" s="69" t="s">
        <v>135</v>
      </c>
      <c r="B22" s="392" t="s">
        <v>121</v>
      </c>
      <c r="C22" s="392"/>
      <c r="D22" s="392"/>
      <c r="E22" s="392"/>
      <c r="F22" s="393"/>
      <c r="G22" s="67">
        <v>19</v>
      </c>
      <c r="H22" s="68">
        <v>5</v>
      </c>
    </row>
    <row r="23" spans="1:8" ht="18" customHeight="1">
      <c r="A23" s="371" t="s">
        <v>51</v>
      </c>
      <c r="B23" s="406"/>
      <c r="C23" s="372"/>
      <c r="D23" s="384" t="s">
        <v>143</v>
      </c>
      <c r="E23" s="384"/>
      <c r="F23" s="385"/>
      <c r="G23" s="67">
        <v>20</v>
      </c>
      <c r="H23" s="68">
        <v>2</v>
      </c>
    </row>
    <row r="24" spans="1:8" ht="18.75" customHeight="1">
      <c r="A24" s="373"/>
      <c r="B24" s="407"/>
      <c r="C24" s="374"/>
      <c r="D24" s="384" t="s">
        <v>167</v>
      </c>
      <c r="E24" s="384"/>
      <c r="F24" s="385"/>
      <c r="G24" s="67">
        <v>21</v>
      </c>
      <c r="H24" s="68"/>
    </row>
    <row r="25" spans="1:8" ht="18" customHeight="1">
      <c r="A25" s="408"/>
      <c r="B25" s="409"/>
      <c r="C25" s="410"/>
      <c r="D25" s="384" t="s">
        <v>168</v>
      </c>
      <c r="E25" s="384"/>
      <c r="F25" s="385"/>
      <c r="G25" s="67">
        <v>22</v>
      </c>
      <c r="H25" s="68"/>
    </row>
    <row r="26" spans="1:8" ht="16.5" customHeight="1">
      <c r="A26" s="391" t="s">
        <v>122</v>
      </c>
      <c r="B26" s="392"/>
      <c r="C26" s="392"/>
      <c r="D26" s="392"/>
      <c r="E26" s="392"/>
      <c r="F26" s="393"/>
      <c r="G26" s="67">
        <v>23</v>
      </c>
      <c r="H26" s="68"/>
    </row>
    <row r="27" spans="1:8" ht="16.5" customHeight="1">
      <c r="A27" s="400" t="s">
        <v>170</v>
      </c>
      <c r="B27" s="401"/>
      <c r="C27" s="384" t="s">
        <v>171</v>
      </c>
      <c r="D27" s="384"/>
      <c r="E27" s="384"/>
      <c r="F27" s="385"/>
      <c r="G27" s="67">
        <v>24</v>
      </c>
      <c r="H27" s="68"/>
    </row>
    <row r="28" spans="1:8" ht="16.5" customHeight="1">
      <c r="A28" s="402"/>
      <c r="B28" s="403"/>
      <c r="C28" s="384" t="s">
        <v>144</v>
      </c>
      <c r="D28" s="384"/>
      <c r="E28" s="384"/>
      <c r="F28" s="385"/>
      <c r="G28" s="67">
        <v>25</v>
      </c>
      <c r="H28" s="68"/>
    </row>
    <row r="29" spans="1:8" ht="16.5" customHeight="1">
      <c r="A29" s="404"/>
      <c r="B29" s="405"/>
      <c r="C29" s="384" t="s">
        <v>123</v>
      </c>
      <c r="D29" s="384"/>
      <c r="E29" s="384"/>
      <c r="F29" s="385"/>
      <c r="G29" s="67">
        <v>26</v>
      </c>
      <c r="H29" s="68"/>
    </row>
    <row r="30" spans="1:8" ht="18" customHeight="1">
      <c r="A30" s="391" t="s">
        <v>169</v>
      </c>
      <c r="B30" s="392"/>
      <c r="C30" s="392"/>
      <c r="D30" s="392"/>
      <c r="E30" s="392"/>
      <c r="F30" s="393"/>
      <c r="G30" s="67">
        <v>27</v>
      </c>
      <c r="H30" s="68">
        <v>90</v>
      </c>
    </row>
    <row r="31" spans="1:8" ht="29.25" customHeight="1">
      <c r="A31" s="391" t="s">
        <v>186</v>
      </c>
      <c r="B31" s="392"/>
      <c r="C31" s="392"/>
      <c r="D31" s="392"/>
      <c r="E31" s="392"/>
      <c r="F31" s="393"/>
      <c r="G31" s="67">
        <v>28</v>
      </c>
      <c r="H31" s="68"/>
    </row>
    <row r="32" spans="1:8" ht="31.5" customHeight="1">
      <c r="A32" s="391" t="s">
        <v>124</v>
      </c>
      <c r="B32" s="392"/>
      <c r="C32" s="392"/>
      <c r="D32" s="392"/>
      <c r="E32" s="392"/>
      <c r="F32" s="393"/>
      <c r="G32" s="67">
        <v>29</v>
      </c>
      <c r="H32" s="68"/>
    </row>
    <row r="33" spans="1:8" ht="16.5" thickBot="1">
      <c r="A33" s="394" t="s">
        <v>187</v>
      </c>
      <c r="B33" s="395"/>
      <c r="C33" s="395"/>
      <c r="D33" s="395"/>
      <c r="E33" s="395"/>
      <c r="F33" s="396"/>
      <c r="G33" s="70">
        <v>30</v>
      </c>
      <c r="H33" s="71">
        <v>22</v>
      </c>
    </row>
    <row r="34" spans="1:8" ht="16.5" customHeight="1" thickBot="1">
      <c r="A34" s="397" t="s">
        <v>158</v>
      </c>
      <c r="B34" s="397"/>
      <c r="C34" s="397"/>
      <c r="D34" s="397"/>
      <c r="E34" s="397"/>
      <c r="F34" s="397"/>
      <c r="G34" s="61">
        <v>31</v>
      </c>
      <c r="H34" s="72">
        <f>SUM(H4:H33)</f>
        <v>617</v>
      </c>
    </row>
    <row r="35" spans="1:8" ht="8.25" customHeight="1">
      <c r="A35" s="55"/>
      <c r="B35" s="55"/>
      <c r="C35" s="55"/>
      <c r="D35" s="55"/>
      <c r="E35" s="55"/>
      <c r="F35" s="55"/>
      <c r="G35" s="55"/>
      <c r="H35" s="55"/>
    </row>
    <row r="36" spans="1:8" ht="16.5" thickBot="1">
      <c r="A36" s="54" t="s">
        <v>188</v>
      </c>
      <c r="B36" s="55"/>
      <c r="C36" s="55"/>
      <c r="D36" s="55"/>
      <c r="E36" s="55"/>
      <c r="F36" s="55"/>
      <c r="G36" s="55"/>
      <c r="H36" s="55"/>
    </row>
    <row r="37" spans="1:8" ht="70.5" customHeight="1" thickBot="1">
      <c r="A37" s="57"/>
      <c r="B37" s="58"/>
      <c r="C37" s="58"/>
      <c r="D37" s="73"/>
      <c r="E37" s="59" t="s">
        <v>160</v>
      </c>
      <c r="F37" s="74" t="s">
        <v>189</v>
      </c>
      <c r="G37" s="398" t="s">
        <v>190</v>
      </c>
      <c r="H37" s="399"/>
    </row>
    <row r="38" spans="1:8" ht="13.5" thickBot="1">
      <c r="A38" s="363" t="s">
        <v>155</v>
      </c>
      <c r="B38" s="365"/>
      <c r="C38" s="365"/>
      <c r="D38" s="364"/>
      <c r="E38" s="61" t="s">
        <v>156</v>
      </c>
      <c r="F38" s="61">
        <v>1</v>
      </c>
      <c r="G38" s="363">
        <v>2</v>
      </c>
      <c r="H38" s="364"/>
    </row>
    <row r="39" spans="1:8" ht="21" customHeight="1" thickBot="1">
      <c r="A39" s="386" t="s">
        <v>191</v>
      </c>
      <c r="B39" s="387"/>
      <c r="C39" s="387"/>
      <c r="D39" s="388"/>
      <c r="E39" s="61">
        <v>1</v>
      </c>
      <c r="F39" s="76">
        <v>104</v>
      </c>
      <c r="G39" s="389"/>
      <c r="H39" s="390"/>
    </row>
    <row r="40" spans="1:8" ht="30" customHeight="1">
      <c r="A40" s="62" t="s">
        <v>159</v>
      </c>
      <c r="B40" s="368" t="s">
        <v>192</v>
      </c>
      <c r="C40" s="369"/>
      <c r="D40" s="370"/>
      <c r="E40" s="67">
        <v>2</v>
      </c>
      <c r="F40" s="77">
        <v>7</v>
      </c>
      <c r="G40" s="361"/>
      <c r="H40" s="362"/>
    </row>
    <row r="41" spans="1:8" ht="15" customHeight="1">
      <c r="A41" s="371" t="s">
        <v>229</v>
      </c>
      <c r="B41" s="372"/>
      <c r="C41" s="377" t="s">
        <v>193</v>
      </c>
      <c r="D41" s="378"/>
      <c r="E41" s="67">
        <v>3</v>
      </c>
      <c r="F41" s="79">
        <v>4</v>
      </c>
      <c r="G41" s="357"/>
      <c r="H41" s="358"/>
    </row>
    <row r="42" spans="1:8" ht="15" customHeight="1">
      <c r="A42" s="373"/>
      <c r="B42" s="374"/>
      <c r="C42" s="377" t="s">
        <v>194</v>
      </c>
      <c r="D42" s="378"/>
      <c r="E42" s="67">
        <v>4</v>
      </c>
      <c r="F42" s="79">
        <v>3</v>
      </c>
      <c r="G42" s="357"/>
      <c r="H42" s="358"/>
    </row>
    <row r="43" spans="1:8" ht="15" customHeight="1">
      <c r="A43" s="373"/>
      <c r="B43" s="374"/>
      <c r="C43" s="377" t="s">
        <v>195</v>
      </c>
      <c r="D43" s="378"/>
      <c r="E43" s="67">
        <v>5</v>
      </c>
      <c r="F43" s="79"/>
      <c r="G43" s="357"/>
      <c r="H43" s="358"/>
    </row>
    <row r="44" spans="1:8" ht="15" customHeight="1" thickBot="1">
      <c r="A44" s="375"/>
      <c r="B44" s="376"/>
      <c r="C44" s="379" t="s">
        <v>168</v>
      </c>
      <c r="D44" s="380"/>
      <c r="E44" s="81">
        <v>6</v>
      </c>
      <c r="F44" s="71"/>
      <c r="G44" s="359"/>
      <c r="H44" s="360"/>
    </row>
    <row r="45" spans="1:8" ht="16.5" thickBot="1">
      <c r="A45" s="381" t="s">
        <v>158</v>
      </c>
      <c r="B45" s="382"/>
      <c r="C45" s="382"/>
      <c r="D45" s="383"/>
      <c r="E45" s="61">
        <v>7</v>
      </c>
      <c r="F45" s="72">
        <f>SUM(F39:F44)</f>
        <v>118</v>
      </c>
      <c r="G45" s="366">
        <f>SUM(G39:H44)</f>
        <v>0</v>
      </c>
      <c r="H45" s="367"/>
    </row>
    <row r="47" spans="6:8" ht="15.75">
      <c r="F47" s="83"/>
      <c r="G47" s="83"/>
      <c r="H47" s="83"/>
    </row>
  </sheetData>
  <sheetProtection sheet="1" objects="1" scenarios="1"/>
  <mergeCells count="55">
    <mergeCell ref="A7:F7"/>
    <mergeCell ref="A8:F8"/>
    <mergeCell ref="A3:F3"/>
    <mergeCell ref="A4:F4"/>
    <mergeCell ref="A5:F5"/>
    <mergeCell ref="B6:F6"/>
    <mergeCell ref="A15:F15"/>
    <mergeCell ref="A16:F16"/>
    <mergeCell ref="A9:F9"/>
    <mergeCell ref="A10:A14"/>
    <mergeCell ref="B11:B13"/>
    <mergeCell ref="B10:F10"/>
    <mergeCell ref="C11:F11"/>
    <mergeCell ref="C12:F12"/>
    <mergeCell ref="C13:F13"/>
    <mergeCell ref="B14:F14"/>
    <mergeCell ref="A17:F17"/>
    <mergeCell ref="A18:A20"/>
    <mergeCell ref="B20:F20"/>
    <mergeCell ref="B18:F18"/>
    <mergeCell ref="B19:F19"/>
    <mergeCell ref="C28:F28"/>
    <mergeCell ref="A21:F21"/>
    <mergeCell ref="A26:F26"/>
    <mergeCell ref="C27:F27"/>
    <mergeCell ref="A27:B29"/>
    <mergeCell ref="C29:F29"/>
    <mergeCell ref="B22:F22"/>
    <mergeCell ref="D23:F23"/>
    <mergeCell ref="D24:F24"/>
    <mergeCell ref="A23:C25"/>
    <mergeCell ref="D25:F25"/>
    <mergeCell ref="A39:D39"/>
    <mergeCell ref="G41:H41"/>
    <mergeCell ref="G39:H39"/>
    <mergeCell ref="A30:F30"/>
    <mergeCell ref="A31:F31"/>
    <mergeCell ref="A32:F32"/>
    <mergeCell ref="A33:F33"/>
    <mergeCell ref="A34:F34"/>
    <mergeCell ref="G37:H37"/>
    <mergeCell ref="G38:H38"/>
    <mergeCell ref="A38:D38"/>
    <mergeCell ref="G45:H45"/>
    <mergeCell ref="B40:D40"/>
    <mergeCell ref="A41:B44"/>
    <mergeCell ref="C41:D41"/>
    <mergeCell ref="C43:D43"/>
    <mergeCell ref="C44:D44"/>
    <mergeCell ref="A45:D45"/>
    <mergeCell ref="C42:D42"/>
    <mergeCell ref="G42:H42"/>
    <mergeCell ref="G43:H43"/>
    <mergeCell ref="G44:H44"/>
    <mergeCell ref="G40:H40"/>
  </mergeCells>
  <dataValidations count="1">
    <dataValidation type="whole" operator="notBetween" allowBlank="1" showInputMessage="1" showErrorMessage="1" errorTitle="Робота органів слідства" sqref="H4:H33 F39:H44">
      <formula1>-100</formula1>
      <formula2>0</formula2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Zeros="0" zoomScale="85" zoomScaleNormal="85" zoomScalePageLayoutView="0" workbookViewId="0" topLeftCell="A28">
      <selection activeCell="F33" sqref="F33:F42"/>
    </sheetView>
  </sheetViews>
  <sheetFormatPr defaultColWidth="9.00390625" defaultRowHeight="12.75"/>
  <cols>
    <col min="1" max="1" width="7.625" style="56" customWidth="1"/>
    <col min="2" max="2" width="9.75390625" style="56" customWidth="1"/>
    <col min="3" max="3" width="17.375" style="56" customWidth="1"/>
    <col min="4" max="4" width="37.50390625" style="56" customWidth="1"/>
    <col min="5" max="5" width="3.625" style="56" customWidth="1"/>
    <col min="6" max="6" width="14.75390625" style="56" customWidth="1"/>
    <col min="7" max="16384" width="9.00390625" style="56" customWidth="1"/>
  </cols>
  <sheetData>
    <row r="1" spans="1:6" ht="18" customHeight="1" thickBot="1">
      <c r="A1" s="54" t="s">
        <v>230</v>
      </c>
      <c r="B1" s="55"/>
      <c r="C1" s="55"/>
      <c r="D1" s="55"/>
      <c r="E1" s="55"/>
      <c r="F1" s="55"/>
    </row>
    <row r="2" spans="1:6" ht="32.25" customHeight="1" thickBot="1">
      <c r="A2" s="57"/>
      <c r="B2" s="58"/>
      <c r="C2" s="58"/>
      <c r="D2" s="73"/>
      <c r="E2" s="59" t="s">
        <v>160</v>
      </c>
      <c r="F2" s="60" t="s">
        <v>196</v>
      </c>
    </row>
    <row r="3" spans="1:6" ht="13.5" thickBot="1">
      <c r="A3" s="363" t="s">
        <v>155</v>
      </c>
      <c r="B3" s="365"/>
      <c r="C3" s="365"/>
      <c r="D3" s="364"/>
      <c r="E3" s="61" t="s">
        <v>156</v>
      </c>
      <c r="F3" s="61">
        <v>1</v>
      </c>
    </row>
    <row r="4" spans="1:6" ht="15.75">
      <c r="A4" s="431" t="s">
        <v>125</v>
      </c>
      <c r="B4" s="432"/>
      <c r="C4" s="429" t="s">
        <v>197</v>
      </c>
      <c r="D4" s="430"/>
      <c r="E4" s="63">
        <v>1</v>
      </c>
      <c r="F4" s="84"/>
    </row>
    <row r="5" spans="1:6" ht="15.75">
      <c r="A5" s="433"/>
      <c r="B5" s="434"/>
      <c r="C5" s="318" t="s">
        <v>198</v>
      </c>
      <c r="D5" s="319"/>
      <c r="E5" s="67">
        <v>2</v>
      </c>
      <c r="F5" s="79">
        <v>14</v>
      </c>
    </row>
    <row r="6" spans="1:6" ht="15.75">
      <c r="A6" s="433"/>
      <c r="B6" s="434"/>
      <c r="C6" s="318" t="s">
        <v>199</v>
      </c>
      <c r="D6" s="319"/>
      <c r="E6" s="67">
        <v>3</v>
      </c>
      <c r="F6" s="79">
        <v>2</v>
      </c>
    </row>
    <row r="7" spans="1:6" ht="24.75" customHeight="1">
      <c r="A7" s="435" t="s">
        <v>126</v>
      </c>
      <c r="B7" s="436"/>
      <c r="C7" s="436"/>
      <c r="D7" s="85" t="s">
        <v>200</v>
      </c>
      <c r="E7" s="67">
        <v>4</v>
      </c>
      <c r="F7" s="79"/>
    </row>
    <row r="8" spans="1:6" ht="33.75" customHeight="1" thickBot="1">
      <c r="A8" s="435"/>
      <c r="B8" s="436"/>
      <c r="C8" s="436"/>
      <c r="D8" s="85" t="s">
        <v>201</v>
      </c>
      <c r="E8" s="67">
        <v>5</v>
      </c>
      <c r="F8" s="71">
        <v>6</v>
      </c>
    </row>
    <row r="9" spans="1:6" ht="16.5" thickBot="1">
      <c r="A9" s="381" t="s">
        <v>158</v>
      </c>
      <c r="B9" s="382"/>
      <c r="C9" s="382"/>
      <c r="D9" s="383"/>
      <c r="E9" s="61">
        <v>6</v>
      </c>
      <c r="F9" s="72">
        <f>SUM(F4:F8)</f>
        <v>22</v>
      </c>
    </row>
    <row r="10" spans="1:6" s="86" customFormat="1" ht="6.75" customHeight="1">
      <c r="A10" s="55"/>
      <c r="B10" s="55"/>
      <c r="C10" s="55"/>
      <c r="D10" s="55"/>
      <c r="E10" s="55"/>
      <c r="F10" s="55"/>
    </row>
    <row r="11" spans="1:6" ht="15.75">
      <c r="A11" s="54" t="s">
        <v>128</v>
      </c>
      <c r="B11" s="55"/>
      <c r="C11" s="55"/>
      <c r="D11" s="55"/>
      <c r="E11" s="55"/>
      <c r="F11" s="55"/>
    </row>
    <row r="12" spans="1:6" ht="16.5" thickBot="1">
      <c r="A12" s="54"/>
      <c r="B12" s="54" t="s">
        <v>145</v>
      </c>
      <c r="C12" s="55"/>
      <c r="D12" s="55"/>
      <c r="E12" s="55"/>
      <c r="F12" s="55"/>
    </row>
    <row r="13" spans="1:6" ht="34.5" customHeight="1" thickBot="1">
      <c r="A13" s="57"/>
      <c r="B13" s="58"/>
      <c r="C13" s="58"/>
      <c r="D13" s="73"/>
      <c r="E13" s="59" t="s">
        <v>160</v>
      </c>
      <c r="F13" s="60" t="s">
        <v>228</v>
      </c>
    </row>
    <row r="14" spans="1:6" ht="13.5" thickBot="1">
      <c r="A14" s="363" t="s">
        <v>155</v>
      </c>
      <c r="B14" s="365"/>
      <c r="C14" s="365"/>
      <c r="D14" s="364"/>
      <c r="E14" s="75" t="s">
        <v>156</v>
      </c>
      <c r="F14" s="61">
        <v>1</v>
      </c>
    </row>
    <row r="15" spans="1:6" ht="34.5" customHeight="1">
      <c r="A15" s="427" t="s">
        <v>95</v>
      </c>
      <c r="B15" s="369"/>
      <c r="C15" s="369"/>
      <c r="D15" s="370"/>
      <c r="E15" s="87">
        <v>1</v>
      </c>
      <c r="F15" s="84"/>
    </row>
    <row r="16" spans="1:6" ht="15.75">
      <c r="A16" s="88" t="s">
        <v>135</v>
      </c>
      <c r="B16" s="423" t="s">
        <v>127</v>
      </c>
      <c r="C16" s="377"/>
      <c r="D16" s="378"/>
      <c r="E16" s="89">
        <v>2</v>
      </c>
      <c r="F16" s="79"/>
    </row>
    <row r="17" spans="1:6" ht="33.75" customHeight="1">
      <c r="A17" s="428" t="s">
        <v>96</v>
      </c>
      <c r="B17" s="377"/>
      <c r="C17" s="377"/>
      <c r="D17" s="378"/>
      <c r="E17" s="89">
        <v>3</v>
      </c>
      <c r="F17" s="79"/>
    </row>
    <row r="18" spans="1:6" ht="33.75" customHeight="1">
      <c r="A18" s="428" t="s">
        <v>97</v>
      </c>
      <c r="B18" s="377"/>
      <c r="C18" s="377"/>
      <c r="D18" s="378"/>
      <c r="E18" s="89">
        <v>4</v>
      </c>
      <c r="F18" s="79">
        <v>1</v>
      </c>
    </row>
    <row r="19" spans="1:6" ht="15" customHeight="1">
      <c r="A19" s="90" t="s">
        <v>135</v>
      </c>
      <c r="B19" s="423" t="s">
        <v>127</v>
      </c>
      <c r="C19" s="377"/>
      <c r="D19" s="378"/>
      <c r="E19" s="89">
        <v>5</v>
      </c>
      <c r="F19" s="79"/>
    </row>
    <row r="20" spans="1:6" ht="47.25" customHeight="1">
      <c r="A20" s="428" t="s">
        <v>98</v>
      </c>
      <c r="B20" s="377"/>
      <c r="C20" s="377"/>
      <c r="D20" s="378"/>
      <c r="E20" s="89">
        <v>6</v>
      </c>
      <c r="F20" s="79"/>
    </row>
    <row r="21" spans="1:6" ht="15" customHeight="1">
      <c r="A21" s="88" t="s">
        <v>135</v>
      </c>
      <c r="B21" s="423" t="s">
        <v>127</v>
      </c>
      <c r="C21" s="377"/>
      <c r="D21" s="378"/>
      <c r="E21" s="89">
        <v>7</v>
      </c>
      <c r="F21" s="79"/>
    </row>
    <row r="22" spans="1:6" ht="33.75" customHeight="1">
      <c r="A22" s="428" t="s">
        <v>99</v>
      </c>
      <c r="B22" s="377"/>
      <c r="C22" s="377"/>
      <c r="D22" s="378"/>
      <c r="E22" s="89">
        <v>8</v>
      </c>
      <c r="F22" s="79"/>
    </row>
    <row r="23" spans="1:6" ht="15" customHeight="1">
      <c r="A23" s="91" t="s">
        <v>135</v>
      </c>
      <c r="B23" s="423" t="s">
        <v>127</v>
      </c>
      <c r="C23" s="377"/>
      <c r="D23" s="378"/>
      <c r="E23" s="89">
        <v>9</v>
      </c>
      <c r="F23" s="92"/>
    </row>
    <row r="24" spans="1:6" ht="49.5" customHeight="1">
      <c r="A24" s="428" t="s">
        <v>100</v>
      </c>
      <c r="B24" s="377"/>
      <c r="C24" s="377"/>
      <c r="D24" s="378"/>
      <c r="E24" s="89">
        <v>10</v>
      </c>
      <c r="F24" s="79"/>
    </row>
    <row r="25" spans="1:6" ht="49.5" customHeight="1">
      <c r="A25" s="428" t="s">
        <v>101</v>
      </c>
      <c r="B25" s="377"/>
      <c r="C25" s="377"/>
      <c r="D25" s="378"/>
      <c r="E25" s="89">
        <v>11</v>
      </c>
      <c r="F25" s="92"/>
    </row>
    <row r="26" spans="1:6" ht="33.75" customHeight="1">
      <c r="A26" s="428" t="s">
        <v>218</v>
      </c>
      <c r="B26" s="377"/>
      <c r="C26" s="377"/>
      <c r="D26" s="378"/>
      <c r="E26" s="89">
        <v>12</v>
      </c>
      <c r="F26" s="92"/>
    </row>
    <row r="27" spans="1:6" ht="47.25" customHeight="1" thickBot="1">
      <c r="A27" s="424" t="s">
        <v>219</v>
      </c>
      <c r="B27" s="379"/>
      <c r="C27" s="379"/>
      <c r="D27" s="380"/>
      <c r="E27" s="93">
        <v>13</v>
      </c>
      <c r="F27" s="71"/>
    </row>
    <row r="28" spans="1:6" ht="16.5" thickBot="1">
      <c r="A28" s="381" t="s">
        <v>158</v>
      </c>
      <c r="B28" s="382"/>
      <c r="C28" s="382"/>
      <c r="D28" s="383"/>
      <c r="E28" s="75">
        <v>14</v>
      </c>
      <c r="F28" s="72">
        <f>SUM(F15:F27)</f>
        <v>1</v>
      </c>
    </row>
    <row r="29" spans="1:6" ht="9.75" customHeight="1">
      <c r="A29" s="55"/>
      <c r="B29" s="55"/>
      <c r="C29" s="55"/>
      <c r="D29" s="55"/>
      <c r="E29" s="55"/>
      <c r="F29" s="55"/>
    </row>
    <row r="30" spans="1:6" ht="16.5" thickBot="1">
      <c r="A30" s="54" t="s">
        <v>6</v>
      </c>
      <c r="B30" s="55"/>
      <c r="C30" s="55"/>
      <c r="D30" s="55"/>
      <c r="E30" s="55"/>
      <c r="F30" s="55"/>
    </row>
    <row r="31" spans="1:6" ht="33.75" customHeight="1" thickBot="1">
      <c r="A31" s="57"/>
      <c r="B31" s="58"/>
      <c r="C31" s="58"/>
      <c r="D31" s="73"/>
      <c r="E31" s="59" t="s">
        <v>160</v>
      </c>
      <c r="F31" s="60" t="s">
        <v>228</v>
      </c>
    </row>
    <row r="32" spans="1:6" ht="13.5" thickBot="1">
      <c r="A32" s="363" t="s">
        <v>155</v>
      </c>
      <c r="B32" s="365"/>
      <c r="C32" s="365"/>
      <c r="D32" s="364"/>
      <c r="E32" s="61" t="s">
        <v>156</v>
      </c>
      <c r="F32" s="61">
        <v>1</v>
      </c>
    </row>
    <row r="33" spans="1:6" ht="15.75">
      <c r="A33" s="427" t="s">
        <v>146</v>
      </c>
      <c r="B33" s="369"/>
      <c r="C33" s="369"/>
      <c r="D33" s="370"/>
      <c r="E33" s="63">
        <v>1</v>
      </c>
      <c r="F33" s="84">
        <v>19</v>
      </c>
    </row>
    <row r="34" spans="1:6" ht="15.75">
      <c r="A34" s="94" t="s">
        <v>159</v>
      </c>
      <c r="B34" s="423" t="s">
        <v>149</v>
      </c>
      <c r="C34" s="377"/>
      <c r="D34" s="378"/>
      <c r="E34" s="67">
        <v>2</v>
      </c>
      <c r="F34" s="79">
        <v>9</v>
      </c>
    </row>
    <row r="35" spans="1:6" ht="15.75">
      <c r="A35" s="400" t="s">
        <v>135</v>
      </c>
      <c r="B35" s="401"/>
      <c r="C35" s="423" t="s">
        <v>52</v>
      </c>
      <c r="D35" s="378"/>
      <c r="E35" s="67">
        <v>3</v>
      </c>
      <c r="F35" s="79">
        <v>7</v>
      </c>
    </row>
    <row r="36" spans="1:6" ht="15.75">
      <c r="A36" s="402"/>
      <c r="B36" s="403"/>
      <c r="C36" s="95" t="s">
        <v>159</v>
      </c>
      <c r="D36" s="78" t="s">
        <v>149</v>
      </c>
      <c r="E36" s="67">
        <v>4</v>
      </c>
      <c r="F36" s="79">
        <v>2</v>
      </c>
    </row>
    <row r="37" spans="1:6" ht="30.75" customHeight="1">
      <c r="A37" s="402"/>
      <c r="B37" s="403"/>
      <c r="C37" s="423" t="s">
        <v>202</v>
      </c>
      <c r="D37" s="378"/>
      <c r="E37" s="67">
        <v>5</v>
      </c>
      <c r="F37" s="79">
        <v>4</v>
      </c>
    </row>
    <row r="38" spans="1:6" ht="15.75">
      <c r="A38" s="402"/>
      <c r="B38" s="403"/>
      <c r="C38" s="95" t="s">
        <v>159</v>
      </c>
      <c r="D38" s="78" t="s">
        <v>149</v>
      </c>
      <c r="E38" s="67">
        <v>6</v>
      </c>
      <c r="F38" s="79">
        <v>4</v>
      </c>
    </row>
    <row r="39" spans="1:6" ht="15.75">
      <c r="A39" s="402"/>
      <c r="B39" s="403"/>
      <c r="C39" s="423" t="s">
        <v>53</v>
      </c>
      <c r="D39" s="378"/>
      <c r="E39" s="67">
        <v>7</v>
      </c>
      <c r="F39" s="79">
        <v>8</v>
      </c>
    </row>
    <row r="40" spans="1:6" ht="15.75">
      <c r="A40" s="402"/>
      <c r="B40" s="403"/>
      <c r="C40" s="95" t="s">
        <v>159</v>
      </c>
      <c r="D40" s="78" t="s">
        <v>149</v>
      </c>
      <c r="E40" s="67">
        <v>8</v>
      </c>
      <c r="F40" s="79">
        <v>3</v>
      </c>
    </row>
    <row r="41" spans="1:6" ht="15.75">
      <c r="A41" s="402"/>
      <c r="B41" s="403"/>
      <c r="C41" s="423" t="s">
        <v>102</v>
      </c>
      <c r="D41" s="378"/>
      <c r="E41" s="67">
        <v>9</v>
      </c>
      <c r="F41" s="79"/>
    </row>
    <row r="42" spans="1:6" ht="16.5" thickBot="1">
      <c r="A42" s="425"/>
      <c r="B42" s="426"/>
      <c r="C42" s="95" t="s">
        <v>159</v>
      </c>
      <c r="D42" s="78" t="s">
        <v>149</v>
      </c>
      <c r="E42" s="81">
        <v>10</v>
      </c>
      <c r="F42" s="71"/>
    </row>
    <row r="43" spans="1:6" ht="16.5" thickBot="1">
      <c r="A43" s="381" t="s">
        <v>158</v>
      </c>
      <c r="B43" s="382"/>
      <c r="C43" s="382"/>
      <c r="D43" s="383"/>
      <c r="E43" s="61">
        <v>11</v>
      </c>
      <c r="F43" s="72">
        <f>SUM(F33:F42)</f>
        <v>56</v>
      </c>
    </row>
    <row r="45" ht="15.75">
      <c r="F45" s="83"/>
    </row>
  </sheetData>
  <sheetProtection sheet="1" objects="1" scenarios="1"/>
  <mergeCells count="31">
    <mergeCell ref="A18:D18"/>
    <mergeCell ref="B16:D16"/>
    <mergeCell ref="A17:D17"/>
    <mergeCell ref="A25:D25"/>
    <mergeCell ref="A20:D20"/>
    <mergeCell ref="A22:D22"/>
    <mergeCell ref="A3:D3"/>
    <mergeCell ref="A14:D14"/>
    <mergeCell ref="A15:D15"/>
    <mergeCell ref="A9:D9"/>
    <mergeCell ref="C4:D4"/>
    <mergeCell ref="C6:D6"/>
    <mergeCell ref="C5:D5"/>
    <mergeCell ref="A4:B6"/>
    <mergeCell ref="A7:C8"/>
    <mergeCell ref="A43:D43"/>
    <mergeCell ref="B19:D19"/>
    <mergeCell ref="A35:B42"/>
    <mergeCell ref="C35:D35"/>
    <mergeCell ref="C41:D41"/>
    <mergeCell ref="A32:D32"/>
    <mergeCell ref="A33:D33"/>
    <mergeCell ref="C39:D39"/>
    <mergeCell ref="A24:D24"/>
    <mergeCell ref="C37:D37"/>
    <mergeCell ref="B34:D34"/>
    <mergeCell ref="B23:D23"/>
    <mergeCell ref="A27:D27"/>
    <mergeCell ref="B21:D21"/>
    <mergeCell ref="A28:D28"/>
    <mergeCell ref="A26:D26"/>
  </mergeCells>
  <dataValidations count="1">
    <dataValidation type="whole" operator="notBetween" allowBlank="1" showInputMessage="1" showErrorMessage="1" sqref="F4:F8 F33:F42 F15:F27">
      <formula1>-100</formula1>
      <formula2>0</formula2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46"/>
  <sheetViews>
    <sheetView showZeros="0" zoomScale="85" zoomScaleNormal="85" zoomScalePageLayoutView="0" workbookViewId="0" topLeftCell="A28">
      <selection activeCell="J43" sqref="J43"/>
    </sheetView>
  </sheetViews>
  <sheetFormatPr defaultColWidth="9.00390625" defaultRowHeight="12.75"/>
  <cols>
    <col min="1" max="1" width="3.50390625" style="56" customWidth="1"/>
    <col min="2" max="2" width="6.125" style="56" customWidth="1"/>
    <col min="3" max="3" width="10.00390625" style="56" customWidth="1"/>
    <col min="4" max="4" width="6.875" style="56" customWidth="1"/>
    <col min="5" max="5" width="21.375" style="56" customWidth="1"/>
    <col min="6" max="6" width="3.375" style="56" customWidth="1"/>
    <col min="7" max="7" width="9.50390625" style="56" customWidth="1"/>
    <col min="8" max="8" width="9.125" style="56" customWidth="1"/>
    <col min="9" max="9" width="9.625" style="56" customWidth="1"/>
    <col min="10" max="10" width="10.875" style="56" customWidth="1"/>
    <col min="11" max="16384" width="9.00390625" style="56" customWidth="1"/>
  </cols>
  <sheetData>
    <row r="1" spans="1:10" ht="15.75">
      <c r="A1" s="54" t="s">
        <v>203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3.75" customHeight="1" thickBot="1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10" ht="33" customHeight="1" thickBot="1">
      <c r="A3" s="96"/>
      <c r="B3" s="97"/>
      <c r="C3" s="98"/>
      <c r="D3" s="98"/>
      <c r="E3" s="98"/>
      <c r="F3" s="98"/>
      <c r="G3" s="99"/>
      <c r="H3" s="100"/>
      <c r="I3" s="101" t="s">
        <v>160</v>
      </c>
      <c r="J3" s="74" t="s">
        <v>220</v>
      </c>
    </row>
    <row r="4" spans="1:10" ht="13.5" thickBot="1">
      <c r="A4" s="363" t="s">
        <v>155</v>
      </c>
      <c r="B4" s="365"/>
      <c r="C4" s="365"/>
      <c r="D4" s="365"/>
      <c r="E4" s="365"/>
      <c r="F4" s="365"/>
      <c r="G4" s="365"/>
      <c r="H4" s="364"/>
      <c r="I4" s="61" t="s">
        <v>156</v>
      </c>
      <c r="J4" s="61">
        <v>1</v>
      </c>
    </row>
    <row r="5" spans="1:10" ht="33" customHeight="1">
      <c r="A5" s="465" t="s">
        <v>204</v>
      </c>
      <c r="B5" s="466"/>
      <c r="C5" s="466"/>
      <c r="D5" s="466"/>
      <c r="E5" s="466"/>
      <c r="F5" s="466"/>
      <c r="G5" s="466"/>
      <c r="H5" s="467"/>
      <c r="I5" s="63">
        <v>1</v>
      </c>
      <c r="J5" s="102">
        <v>6</v>
      </c>
    </row>
    <row r="6" spans="1:10" ht="16.5" customHeight="1">
      <c r="A6" s="468" t="s">
        <v>172</v>
      </c>
      <c r="B6" s="469"/>
      <c r="C6" s="469"/>
      <c r="D6" s="469"/>
      <c r="E6" s="469"/>
      <c r="F6" s="469"/>
      <c r="G6" s="469"/>
      <c r="H6" s="470"/>
      <c r="I6" s="67">
        <v>2</v>
      </c>
      <c r="J6" s="103">
        <v>3</v>
      </c>
    </row>
    <row r="7" spans="1:10" ht="30.75" customHeight="1">
      <c r="A7" s="471" t="s">
        <v>159</v>
      </c>
      <c r="B7" s="423" t="s">
        <v>205</v>
      </c>
      <c r="C7" s="377"/>
      <c r="D7" s="377"/>
      <c r="E7" s="377"/>
      <c r="F7" s="377"/>
      <c r="G7" s="377"/>
      <c r="H7" s="378"/>
      <c r="I7" s="67">
        <v>3</v>
      </c>
      <c r="J7" s="103"/>
    </row>
    <row r="8" spans="1:10" ht="18.75" customHeight="1">
      <c r="A8" s="472"/>
      <c r="B8" s="95" t="s">
        <v>182</v>
      </c>
      <c r="C8" s="469" t="s">
        <v>206</v>
      </c>
      <c r="D8" s="469"/>
      <c r="E8" s="469"/>
      <c r="F8" s="469"/>
      <c r="G8" s="469"/>
      <c r="H8" s="470"/>
      <c r="I8" s="67">
        <v>4</v>
      </c>
      <c r="J8" s="103"/>
    </row>
    <row r="9" spans="1:10" ht="18.75" customHeight="1">
      <c r="A9" s="472"/>
      <c r="B9" s="469" t="s">
        <v>207</v>
      </c>
      <c r="C9" s="469"/>
      <c r="D9" s="469"/>
      <c r="E9" s="469"/>
      <c r="F9" s="469"/>
      <c r="G9" s="469"/>
      <c r="H9" s="470"/>
      <c r="I9" s="67">
        <v>5</v>
      </c>
      <c r="J9" s="103"/>
    </row>
    <row r="10" spans="1:10" ht="18.75" customHeight="1">
      <c r="A10" s="472"/>
      <c r="B10" s="469" t="s">
        <v>129</v>
      </c>
      <c r="C10" s="469"/>
      <c r="D10" s="469"/>
      <c r="E10" s="469"/>
      <c r="F10" s="469"/>
      <c r="G10" s="469"/>
      <c r="H10" s="470"/>
      <c r="I10" s="67">
        <v>6</v>
      </c>
      <c r="J10" s="103">
        <v>2</v>
      </c>
    </row>
    <row r="11" spans="1:10" ht="18.75" customHeight="1">
      <c r="A11" s="473"/>
      <c r="B11" s="469" t="s">
        <v>41</v>
      </c>
      <c r="C11" s="469"/>
      <c r="D11" s="469"/>
      <c r="E11" s="469"/>
      <c r="F11" s="469"/>
      <c r="G11" s="469"/>
      <c r="H11" s="470"/>
      <c r="I11" s="67">
        <v>7</v>
      </c>
      <c r="J11" s="103">
        <v>1</v>
      </c>
    </row>
    <row r="12" spans="1:10" ht="18.75" customHeight="1" thickBot="1">
      <c r="A12" s="443" t="s">
        <v>208</v>
      </c>
      <c r="B12" s="444"/>
      <c r="C12" s="444"/>
      <c r="D12" s="444"/>
      <c r="E12" s="444"/>
      <c r="F12" s="444"/>
      <c r="G12" s="444"/>
      <c r="H12" s="445"/>
      <c r="I12" s="104">
        <v>8</v>
      </c>
      <c r="J12" s="105">
        <v>2</v>
      </c>
    </row>
    <row r="13" spans="1:10" ht="19.5" customHeight="1" thickBot="1">
      <c r="A13" s="381" t="s">
        <v>158</v>
      </c>
      <c r="B13" s="382"/>
      <c r="C13" s="382"/>
      <c r="D13" s="382"/>
      <c r="E13" s="382"/>
      <c r="F13" s="382"/>
      <c r="G13" s="382"/>
      <c r="H13" s="383"/>
      <c r="I13" s="61">
        <v>9</v>
      </c>
      <c r="J13" s="106">
        <f>SUM(J5:J12)</f>
        <v>14</v>
      </c>
    </row>
    <row r="14" spans="1:10" ht="5.2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</row>
    <row r="15" spans="1:10" ht="15.75">
      <c r="A15" s="54" t="s">
        <v>209</v>
      </c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5.25" customHeight="1" thickBot="1">
      <c r="A16" s="55"/>
      <c r="B16" s="55"/>
      <c r="C16" s="55"/>
      <c r="D16" s="55"/>
      <c r="E16" s="55"/>
      <c r="F16" s="55"/>
      <c r="G16" s="55"/>
      <c r="H16" s="55"/>
      <c r="I16" s="55"/>
      <c r="J16" s="55"/>
    </row>
    <row r="17" spans="1:10" ht="31.5" customHeight="1">
      <c r="A17" s="107"/>
      <c r="B17" s="108"/>
      <c r="C17" s="108"/>
      <c r="D17" s="108"/>
      <c r="E17" s="109"/>
      <c r="F17" s="446" t="s">
        <v>160</v>
      </c>
      <c r="G17" s="448" t="s">
        <v>210</v>
      </c>
      <c r="H17" s="449"/>
      <c r="I17" s="449"/>
      <c r="J17" s="450"/>
    </row>
    <row r="18" spans="1:10" ht="77.25" customHeight="1" thickBot="1">
      <c r="A18" s="110"/>
      <c r="B18" s="111"/>
      <c r="C18" s="111"/>
      <c r="D18" s="111"/>
      <c r="E18" s="112"/>
      <c r="F18" s="447"/>
      <c r="G18" s="113" t="s">
        <v>150</v>
      </c>
      <c r="H18" s="114" t="s">
        <v>152</v>
      </c>
      <c r="I18" s="115" t="s">
        <v>211</v>
      </c>
      <c r="J18" s="16" t="s">
        <v>212</v>
      </c>
    </row>
    <row r="19" spans="1:10" ht="13.5" thickBot="1">
      <c r="A19" s="363" t="s">
        <v>155</v>
      </c>
      <c r="B19" s="365"/>
      <c r="C19" s="365"/>
      <c r="D19" s="365"/>
      <c r="E19" s="364"/>
      <c r="F19" s="61" t="s">
        <v>156</v>
      </c>
      <c r="G19" s="116">
        <v>1</v>
      </c>
      <c r="H19" s="117">
        <v>2</v>
      </c>
      <c r="I19" s="117">
        <v>3</v>
      </c>
      <c r="J19" s="118">
        <v>4</v>
      </c>
    </row>
    <row r="20" spans="1:10" ht="19.5" customHeight="1" thickBot="1">
      <c r="A20" s="438" t="s">
        <v>37</v>
      </c>
      <c r="B20" s="439"/>
      <c r="C20" s="439"/>
      <c r="D20" s="439"/>
      <c r="E20" s="440"/>
      <c r="F20" s="61">
        <v>1</v>
      </c>
      <c r="G20" s="119"/>
      <c r="H20" s="120">
        <v>4</v>
      </c>
      <c r="I20" s="121"/>
      <c r="J20" s="122"/>
    </row>
    <row r="21" spans="1:10" ht="42.75" customHeight="1">
      <c r="A21" s="35" t="s">
        <v>221</v>
      </c>
      <c r="B21" s="456" t="s">
        <v>222</v>
      </c>
      <c r="C21" s="457"/>
      <c r="D21" s="457"/>
      <c r="E21" s="458"/>
      <c r="F21" s="123">
        <v>2</v>
      </c>
      <c r="G21" s="124" t="s">
        <v>238</v>
      </c>
      <c r="H21" s="125"/>
      <c r="I21" s="126"/>
      <c r="J21" s="127"/>
    </row>
    <row r="22" spans="1:10" ht="32.25" customHeight="1">
      <c r="A22" s="441" t="s">
        <v>213</v>
      </c>
      <c r="B22" s="318" t="s">
        <v>214</v>
      </c>
      <c r="C22" s="318"/>
      <c r="D22" s="318"/>
      <c r="E22" s="319"/>
      <c r="F22" s="128">
        <v>3</v>
      </c>
      <c r="G22" s="129"/>
      <c r="H22" s="130">
        <v>1</v>
      </c>
      <c r="I22" s="131"/>
      <c r="J22" s="132"/>
    </row>
    <row r="23" spans="1:10" ht="28.5" customHeight="1">
      <c r="A23" s="441"/>
      <c r="B23" s="318" t="s">
        <v>103</v>
      </c>
      <c r="C23" s="318"/>
      <c r="D23" s="318"/>
      <c r="E23" s="319"/>
      <c r="F23" s="128">
        <v>4</v>
      </c>
      <c r="G23" s="129"/>
      <c r="H23" s="130"/>
      <c r="I23" s="131"/>
      <c r="J23" s="132"/>
    </row>
    <row r="24" spans="1:10" ht="18.75" customHeight="1">
      <c r="A24" s="441"/>
      <c r="B24" s="318" t="s">
        <v>223</v>
      </c>
      <c r="C24" s="318"/>
      <c r="D24" s="318"/>
      <c r="E24" s="319"/>
      <c r="F24" s="128">
        <v>5</v>
      </c>
      <c r="G24" s="129"/>
      <c r="H24" s="130"/>
      <c r="I24" s="131"/>
      <c r="J24" s="132"/>
    </row>
    <row r="25" spans="1:10" ht="28.5" customHeight="1">
      <c r="A25" s="441"/>
      <c r="B25" s="95" t="s">
        <v>182</v>
      </c>
      <c r="C25" s="453" t="s">
        <v>216</v>
      </c>
      <c r="D25" s="454"/>
      <c r="E25" s="455"/>
      <c r="F25" s="128">
        <v>6</v>
      </c>
      <c r="G25" s="129"/>
      <c r="H25" s="130"/>
      <c r="I25" s="131"/>
      <c r="J25" s="132"/>
    </row>
    <row r="26" spans="1:10" ht="30" customHeight="1">
      <c r="A26" s="441"/>
      <c r="B26" s="318" t="s">
        <v>42</v>
      </c>
      <c r="C26" s="318"/>
      <c r="D26" s="318"/>
      <c r="E26" s="319"/>
      <c r="F26" s="128">
        <v>7</v>
      </c>
      <c r="G26" s="129"/>
      <c r="H26" s="130"/>
      <c r="I26" s="131"/>
      <c r="J26" s="132"/>
    </row>
    <row r="27" spans="1:10" ht="17.25" customHeight="1">
      <c r="A27" s="441"/>
      <c r="B27" s="318" t="s">
        <v>1</v>
      </c>
      <c r="C27" s="318"/>
      <c r="D27" s="318"/>
      <c r="E27" s="319"/>
      <c r="F27" s="128">
        <v>8</v>
      </c>
      <c r="G27" s="129"/>
      <c r="H27" s="130"/>
      <c r="I27" s="131"/>
      <c r="J27" s="132"/>
    </row>
    <row r="28" spans="1:10" ht="17.25" customHeight="1">
      <c r="A28" s="441"/>
      <c r="B28" s="318" t="s">
        <v>104</v>
      </c>
      <c r="C28" s="318"/>
      <c r="D28" s="318"/>
      <c r="E28" s="319"/>
      <c r="F28" s="128">
        <v>9</v>
      </c>
      <c r="G28" s="129"/>
      <c r="H28" s="130">
        <v>1</v>
      </c>
      <c r="I28" s="131"/>
      <c r="J28" s="132"/>
    </row>
    <row r="29" spans="1:10" ht="17.25" customHeight="1">
      <c r="A29" s="441"/>
      <c r="B29" s="318" t="s">
        <v>90</v>
      </c>
      <c r="C29" s="318"/>
      <c r="D29" s="318"/>
      <c r="E29" s="319"/>
      <c r="F29" s="128">
        <v>10</v>
      </c>
      <c r="G29" s="129"/>
      <c r="H29" s="130"/>
      <c r="I29" s="131"/>
      <c r="J29" s="132"/>
    </row>
    <row r="30" spans="1:10" ht="17.25" customHeight="1">
      <c r="A30" s="441"/>
      <c r="B30" s="318" t="s">
        <v>180</v>
      </c>
      <c r="C30" s="318"/>
      <c r="D30" s="318"/>
      <c r="E30" s="319"/>
      <c r="F30" s="128">
        <v>11</v>
      </c>
      <c r="G30" s="129"/>
      <c r="H30" s="130"/>
      <c r="I30" s="131"/>
      <c r="J30" s="132"/>
    </row>
    <row r="31" spans="1:10" ht="17.25" customHeight="1">
      <c r="A31" s="441"/>
      <c r="B31" s="318" t="s">
        <v>24</v>
      </c>
      <c r="C31" s="318"/>
      <c r="D31" s="318"/>
      <c r="E31" s="319"/>
      <c r="F31" s="128">
        <v>12</v>
      </c>
      <c r="G31" s="129"/>
      <c r="H31" s="130">
        <v>2</v>
      </c>
      <c r="I31" s="131"/>
      <c r="J31" s="132"/>
    </row>
    <row r="32" spans="1:10" ht="17.25" customHeight="1">
      <c r="A32" s="441"/>
      <c r="B32" s="95" t="s">
        <v>182</v>
      </c>
      <c r="C32" s="453" t="s">
        <v>2</v>
      </c>
      <c r="D32" s="454"/>
      <c r="E32" s="455"/>
      <c r="F32" s="128">
        <v>13</v>
      </c>
      <c r="G32" s="129"/>
      <c r="H32" s="133">
        <v>2</v>
      </c>
      <c r="I32" s="131"/>
      <c r="J32" s="132"/>
    </row>
    <row r="33" spans="1:10" ht="17.25" customHeight="1" thickBot="1">
      <c r="A33" s="442"/>
      <c r="B33" s="451" t="s">
        <v>157</v>
      </c>
      <c r="C33" s="451"/>
      <c r="D33" s="451"/>
      <c r="E33" s="452"/>
      <c r="F33" s="134">
        <v>14</v>
      </c>
      <c r="G33" s="135"/>
      <c r="H33" s="136"/>
      <c r="I33" s="137"/>
      <c r="J33" s="138"/>
    </row>
    <row r="34" spans="1:10" ht="17.25" customHeight="1" thickBot="1">
      <c r="A34" s="381" t="s">
        <v>158</v>
      </c>
      <c r="B34" s="382"/>
      <c r="C34" s="382"/>
      <c r="D34" s="382"/>
      <c r="E34" s="383"/>
      <c r="F34" s="61">
        <v>15</v>
      </c>
      <c r="G34" s="139">
        <f>SUM(G20:G33)</f>
        <v>0</v>
      </c>
      <c r="H34" s="140">
        <f>SUM(H20:H33)</f>
        <v>10</v>
      </c>
      <c r="I34" s="140">
        <f>SUM(I20:I33)</f>
        <v>0</v>
      </c>
      <c r="J34" s="141">
        <f>SUM(J20:J33)</f>
        <v>0</v>
      </c>
    </row>
    <row r="35" spans="12:252" s="55" customFormat="1" ht="4.5" customHeight="1"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</row>
    <row r="36" spans="1:10" ht="15.75">
      <c r="A36" s="54" t="s">
        <v>215</v>
      </c>
      <c r="B36" s="55"/>
      <c r="C36" s="55"/>
      <c r="D36" s="55"/>
      <c r="E36" s="55"/>
      <c r="F36" s="55"/>
      <c r="G36" s="55"/>
      <c r="H36" s="55"/>
      <c r="I36" s="55"/>
      <c r="J36" s="55"/>
    </row>
    <row r="37" spans="1:10" ht="5.25" customHeight="1" thickBot="1">
      <c r="A37" s="55"/>
      <c r="B37" s="55"/>
      <c r="C37" s="55"/>
      <c r="D37" s="55"/>
      <c r="E37" s="55"/>
      <c r="F37" s="55"/>
      <c r="G37" s="55"/>
      <c r="H37" s="55"/>
      <c r="I37" s="55"/>
      <c r="J37" s="55"/>
    </row>
    <row r="38" spans="1:10" ht="31.5" customHeight="1" thickBot="1">
      <c r="A38" s="96"/>
      <c r="B38" s="97"/>
      <c r="C38" s="98"/>
      <c r="D38" s="98"/>
      <c r="E38" s="98"/>
      <c r="F38" s="98"/>
      <c r="G38" s="99"/>
      <c r="H38" s="100"/>
      <c r="I38" s="101" t="s">
        <v>160</v>
      </c>
      <c r="J38" s="74" t="s">
        <v>220</v>
      </c>
    </row>
    <row r="39" spans="1:10" ht="13.5" thickBot="1">
      <c r="A39" s="363" t="s">
        <v>155</v>
      </c>
      <c r="B39" s="365"/>
      <c r="C39" s="365"/>
      <c r="D39" s="365"/>
      <c r="E39" s="365"/>
      <c r="F39" s="365"/>
      <c r="G39" s="365"/>
      <c r="H39" s="364"/>
      <c r="I39" s="61" t="s">
        <v>156</v>
      </c>
      <c r="J39" s="61">
        <v>1</v>
      </c>
    </row>
    <row r="40" spans="1:10" ht="17.25" customHeight="1">
      <c r="A40" s="402" t="s">
        <v>43</v>
      </c>
      <c r="B40" s="437"/>
      <c r="C40" s="403"/>
      <c r="D40" s="459" t="s">
        <v>44</v>
      </c>
      <c r="E40" s="460"/>
      <c r="F40" s="460"/>
      <c r="G40" s="460"/>
      <c r="H40" s="461"/>
      <c r="I40" s="63">
        <v>1</v>
      </c>
      <c r="J40" s="102">
        <v>5</v>
      </c>
    </row>
    <row r="41" spans="1:10" ht="17.25" customHeight="1">
      <c r="A41" s="402"/>
      <c r="B41" s="437"/>
      <c r="C41" s="403"/>
      <c r="D41" s="459" t="s">
        <v>45</v>
      </c>
      <c r="E41" s="460"/>
      <c r="F41" s="460"/>
      <c r="G41" s="460"/>
      <c r="H41" s="461"/>
      <c r="I41" s="128">
        <v>2</v>
      </c>
      <c r="J41" s="103"/>
    </row>
    <row r="42" spans="1:10" ht="17.25" customHeight="1">
      <c r="A42" s="402"/>
      <c r="B42" s="437"/>
      <c r="C42" s="403"/>
      <c r="D42" s="65" t="s">
        <v>159</v>
      </c>
      <c r="E42" s="377" t="s">
        <v>130</v>
      </c>
      <c r="F42" s="377"/>
      <c r="G42" s="377"/>
      <c r="H42" s="378"/>
      <c r="I42" s="128">
        <v>3</v>
      </c>
      <c r="J42" s="103"/>
    </row>
    <row r="43" spans="1:10" ht="29.25" customHeight="1">
      <c r="A43" s="402"/>
      <c r="B43" s="437"/>
      <c r="C43" s="403"/>
      <c r="D43" s="459" t="s">
        <v>46</v>
      </c>
      <c r="E43" s="460"/>
      <c r="F43" s="460"/>
      <c r="G43" s="460"/>
      <c r="H43" s="461"/>
      <c r="I43" s="128">
        <v>4</v>
      </c>
      <c r="J43" s="103"/>
    </row>
    <row r="44" spans="1:10" ht="17.25" customHeight="1" thickBot="1">
      <c r="A44" s="402"/>
      <c r="B44" s="437"/>
      <c r="C44" s="403"/>
      <c r="D44" s="462" t="s">
        <v>47</v>
      </c>
      <c r="E44" s="463"/>
      <c r="F44" s="463"/>
      <c r="G44" s="463"/>
      <c r="H44" s="464"/>
      <c r="I44" s="104">
        <v>5</v>
      </c>
      <c r="J44" s="105"/>
    </row>
    <row r="45" spans="1:10" ht="17.25" customHeight="1" thickBot="1">
      <c r="A45" s="381" t="s">
        <v>158</v>
      </c>
      <c r="B45" s="382"/>
      <c r="C45" s="382"/>
      <c r="D45" s="382"/>
      <c r="E45" s="382"/>
      <c r="F45" s="382"/>
      <c r="G45" s="382"/>
      <c r="H45" s="383"/>
      <c r="I45" s="61">
        <v>6</v>
      </c>
      <c r="J45" s="106">
        <f>SUM(J40:J44)</f>
        <v>5</v>
      </c>
    </row>
    <row r="46" spans="1:10" ht="12.75">
      <c r="A46" s="86"/>
      <c r="B46" s="86"/>
      <c r="C46" s="86"/>
      <c r="D46" s="86"/>
      <c r="E46" s="86"/>
      <c r="F46" s="86"/>
      <c r="G46" s="86"/>
      <c r="H46" s="86"/>
      <c r="I46" s="86"/>
      <c r="J46" s="86"/>
    </row>
  </sheetData>
  <sheetProtection sheet="1" objects="1" scenarios="1"/>
  <mergeCells count="38">
    <mergeCell ref="A5:H5"/>
    <mergeCell ref="A6:H6"/>
    <mergeCell ref="A7:A11"/>
    <mergeCell ref="C8:H8"/>
    <mergeCell ref="B9:H9"/>
    <mergeCell ref="B11:H11"/>
    <mergeCell ref="B7:H7"/>
    <mergeCell ref="B10:H10"/>
    <mergeCell ref="A45:H45"/>
    <mergeCell ref="D40:H40"/>
    <mergeCell ref="D41:H41"/>
    <mergeCell ref="D44:H44"/>
    <mergeCell ref="D43:H43"/>
    <mergeCell ref="E42:H42"/>
    <mergeCell ref="A13:H13"/>
    <mergeCell ref="F17:F18"/>
    <mergeCell ref="G17:J17"/>
    <mergeCell ref="B33:E33"/>
    <mergeCell ref="C32:E32"/>
    <mergeCell ref="B31:E31"/>
    <mergeCell ref="B21:E21"/>
    <mergeCell ref="C25:E25"/>
    <mergeCell ref="B30:E30"/>
    <mergeCell ref="B23:E23"/>
    <mergeCell ref="A4:H4"/>
    <mergeCell ref="A39:H39"/>
    <mergeCell ref="A40:C44"/>
    <mergeCell ref="B26:E26"/>
    <mergeCell ref="A20:E20"/>
    <mergeCell ref="B22:E22"/>
    <mergeCell ref="A22:A33"/>
    <mergeCell ref="A34:E34"/>
    <mergeCell ref="A19:E19"/>
    <mergeCell ref="A12:H12"/>
    <mergeCell ref="B29:E29"/>
    <mergeCell ref="B27:E27"/>
    <mergeCell ref="B28:E28"/>
    <mergeCell ref="B24:E24"/>
  </mergeCells>
  <dataValidations count="2">
    <dataValidation type="whole" operator="notBetween" allowBlank="1" showInputMessage="1" showErrorMessage="1" sqref="J5:J12 J40:J44 G22:G33 H20:J33 G20">
      <formula1>-100</formula1>
      <formula2>0</formula2>
    </dataValidation>
    <dataValidation operator="notBetween" allowBlank="1" showInputMessage="1" showErrorMessage="1" sqref="G21"/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Zeros="0" zoomScale="85" zoomScaleNormal="85" zoomScalePageLayoutView="0" workbookViewId="0" topLeftCell="A1">
      <selection activeCell="E24" sqref="E24:I26"/>
    </sheetView>
  </sheetViews>
  <sheetFormatPr defaultColWidth="9.00390625" defaultRowHeight="12.75"/>
  <cols>
    <col min="1" max="1" width="3.375" style="38" customWidth="1"/>
    <col min="2" max="2" width="4.50390625" style="38" customWidth="1"/>
    <col min="3" max="3" width="18.75390625" style="38" customWidth="1"/>
    <col min="4" max="4" width="3.00390625" style="38" customWidth="1"/>
    <col min="5" max="5" width="10.375" style="38" customWidth="1"/>
    <col min="6" max="6" width="12.125" style="38" customWidth="1"/>
    <col min="7" max="7" width="13.50390625" style="38" customWidth="1"/>
    <col min="8" max="8" width="13.375" style="38" customWidth="1"/>
    <col min="9" max="9" width="10.625" style="38" customWidth="1"/>
    <col min="10" max="16384" width="9.00390625" style="38" customWidth="1"/>
  </cols>
  <sheetData>
    <row r="1" spans="1:9" ht="20.25" customHeight="1">
      <c r="A1" s="37" t="s">
        <v>7</v>
      </c>
      <c r="B1" s="37"/>
      <c r="C1" s="37"/>
      <c r="D1" s="142"/>
      <c r="E1" s="142"/>
      <c r="F1" s="143"/>
      <c r="G1" s="143"/>
      <c r="H1" s="143"/>
      <c r="I1" s="32"/>
    </row>
    <row r="2" spans="1:9" ht="18.75" customHeight="1">
      <c r="A2" s="37" t="s">
        <v>54</v>
      </c>
      <c r="B2" s="145"/>
      <c r="C2" s="32"/>
      <c r="D2" s="142"/>
      <c r="E2" s="142"/>
      <c r="F2" s="143"/>
      <c r="G2" s="143"/>
      <c r="H2" s="143"/>
      <c r="I2" s="32"/>
    </row>
    <row r="3" spans="1:9" ht="16.5" customHeight="1" thickBot="1">
      <c r="A3" s="37" t="s">
        <v>8</v>
      </c>
      <c r="B3" s="145"/>
      <c r="C3" s="32"/>
      <c r="D3" s="142"/>
      <c r="E3" s="142"/>
      <c r="F3" s="143"/>
      <c r="G3" s="143"/>
      <c r="H3" s="143"/>
      <c r="I3" s="32"/>
    </row>
    <row r="4" spans="1:9" ht="19.5" customHeight="1">
      <c r="A4" s="147"/>
      <c r="B4" s="148"/>
      <c r="C4" s="148"/>
      <c r="D4" s="487" t="s">
        <v>160</v>
      </c>
      <c r="E4" s="500" t="s">
        <v>228</v>
      </c>
      <c r="F4" s="501"/>
      <c r="G4" s="502"/>
      <c r="H4" s="146"/>
      <c r="I4" s="32"/>
    </row>
    <row r="5" spans="1:9" ht="59.25" customHeight="1" thickBot="1">
      <c r="A5" s="149"/>
      <c r="B5" s="150"/>
      <c r="C5" s="150"/>
      <c r="D5" s="488"/>
      <c r="E5" s="151" t="s">
        <v>9</v>
      </c>
      <c r="F5" s="151" t="s">
        <v>55</v>
      </c>
      <c r="G5" s="7" t="s">
        <v>14</v>
      </c>
      <c r="H5" s="144"/>
      <c r="I5" s="32"/>
    </row>
    <row r="6" spans="1:9" ht="13.5" customHeight="1" thickBot="1">
      <c r="A6" s="489" t="s">
        <v>155</v>
      </c>
      <c r="B6" s="490"/>
      <c r="C6" s="491"/>
      <c r="D6" s="44" t="s">
        <v>156</v>
      </c>
      <c r="E6" s="46">
        <v>1</v>
      </c>
      <c r="F6" s="46">
        <v>2</v>
      </c>
      <c r="G6" s="47">
        <v>3</v>
      </c>
      <c r="H6" s="146"/>
      <c r="I6" s="32"/>
    </row>
    <row r="7" spans="1:9" ht="15.75" customHeight="1">
      <c r="A7" s="495" t="s">
        <v>15</v>
      </c>
      <c r="B7" s="496"/>
      <c r="C7" s="497"/>
      <c r="D7" s="152">
        <v>1</v>
      </c>
      <c r="E7" s="153"/>
      <c r="F7" s="153"/>
      <c r="G7" s="154"/>
      <c r="H7" s="144"/>
      <c r="I7" s="32"/>
    </row>
    <row r="8" spans="1:9" ht="39" customHeight="1">
      <c r="A8" s="39" t="s">
        <v>135</v>
      </c>
      <c r="B8" s="498" t="s">
        <v>16</v>
      </c>
      <c r="C8" s="499"/>
      <c r="D8" s="155">
        <v>2</v>
      </c>
      <c r="E8" s="156"/>
      <c r="F8" s="156"/>
      <c r="G8" s="157"/>
      <c r="H8" s="146"/>
      <c r="I8" s="32"/>
    </row>
    <row r="9" spans="1:9" ht="28.5" customHeight="1">
      <c r="A9" s="513" t="s">
        <v>17</v>
      </c>
      <c r="B9" s="514"/>
      <c r="C9" s="512"/>
      <c r="D9" s="155">
        <v>3</v>
      </c>
      <c r="E9" s="156"/>
      <c r="F9" s="156"/>
      <c r="G9" s="157"/>
      <c r="H9" s="144"/>
      <c r="I9" s="32"/>
    </row>
    <row r="10" spans="1:9" ht="29.25" customHeight="1">
      <c r="A10" s="508" t="s">
        <v>18</v>
      </c>
      <c r="B10" s="511" t="s">
        <v>19</v>
      </c>
      <c r="C10" s="512"/>
      <c r="D10" s="155">
        <v>4</v>
      </c>
      <c r="E10" s="156"/>
      <c r="F10" s="156"/>
      <c r="G10" s="157"/>
      <c r="H10" s="146"/>
      <c r="I10" s="32"/>
    </row>
    <row r="11" spans="1:9" ht="15.75" customHeight="1">
      <c r="A11" s="509"/>
      <c r="B11" s="511" t="s">
        <v>153</v>
      </c>
      <c r="C11" s="512"/>
      <c r="D11" s="155">
        <v>5</v>
      </c>
      <c r="E11" s="156"/>
      <c r="F11" s="156"/>
      <c r="G11" s="157"/>
      <c r="H11" s="144"/>
      <c r="I11" s="32"/>
    </row>
    <row r="12" spans="1:9" ht="27.75" customHeight="1">
      <c r="A12" s="509"/>
      <c r="B12" s="36" t="s">
        <v>159</v>
      </c>
      <c r="C12" s="158" t="s">
        <v>20</v>
      </c>
      <c r="D12" s="155">
        <v>6</v>
      </c>
      <c r="E12" s="156"/>
      <c r="F12" s="156"/>
      <c r="G12" s="157"/>
      <c r="H12" s="146"/>
      <c r="I12" s="32"/>
    </row>
    <row r="13" spans="1:9" ht="27.75" customHeight="1">
      <c r="A13" s="509"/>
      <c r="B13" s="498" t="s">
        <v>21</v>
      </c>
      <c r="C13" s="499"/>
      <c r="D13" s="155">
        <v>7</v>
      </c>
      <c r="E13" s="156"/>
      <c r="F13" s="156"/>
      <c r="G13" s="157"/>
      <c r="H13" s="144"/>
      <c r="I13" s="32"/>
    </row>
    <row r="14" spans="1:9" ht="15.75" customHeight="1">
      <c r="A14" s="509"/>
      <c r="B14" s="511" t="s">
        <v>22</v>
      </c>
      <c r="C14" s="512"/>
      <c r="D14" s="155">
        <v>8</v>
      </c>
      <c r="E14" s="156"/>
      <c r="F14" s="156"/>
      <c r="G14" s="157"/>
      <c r="H14" s="146"/>
      <c r="I14" s="32"/>
    </row>
    <row r="15" spans="1:9" ht="15.75">
      <c r="A15" s="510"/>
      <c r="B15" s="498" t="s">
        <v>23</v>
      </c>
      <c r="C15" s="499"/>
      <c r="D15" s="155">
        <v>9</v>
      </c>
      <c r="E15" s="156"/>
      <c r="F15" s="156"/>
      <c r="G15" s="157"/>
      <c r="H15" s="144"/>
      <c r="I15" s="32"/>
    </row>
    <row r="16" spans="1:9" ht="16.5" customHeight="1" thickBot="1">
      <c r="A16" s="503" t="s">
        <v>166</v>
      </c>
      <c r="B16" s="504"/>
      <c r="C16" s="486"/>
      <c r="D16" s="159">
        <v>10</v>
      </c>
      <c r="E16" s="160"/>
      <c r="F16" s="160"/>
      <c r="G16" s="161"/>
      <c r="H16" s="146"/>
      <c r="I16" s="32"/>
    </row>
    <row r="17" spans="1:9" ht="16.5" customHeight="1" thickBot="1">
      <c r="A17" s="505" t="s">
        <v>158</v>
      </c>
      <c r="B17" s="506"/>
      <c r="C17" s="507"/>
      <c r="D17" s="44">
        <v>11</v>
      </c>
      <c r="E17" s="162">
        <f>SUM(E7:E16)</f>
        <v>0</v>
      </c>
      <c r="F17" s="162">
        <f>SUM(F7:F16)</f>
        <v>0</v>
      </c>
      <c r="G17" s="163">
        <f>SUM(G7:G16)</f>
        <v>0</v>
      </c>
      <c r="H17" s="144"/>
      <c r="I17" s="32"/>
    </row>
    <row r="18" spans="1:9" s="164" customFormat="1" ht="15.75" customHeight="1">
      <c r="A18" s="37" t="s">
        <v>131</v>
      </c>
      <c r="B18" s="37"/>
      <c r="C18" s="32"/>
      <c r="D18" s="32"/>
      <c r="E18" s="32"/>
      <c r="F18" s="32"/>
      <c r="G18" s="32"/>
      <c r="H18" s="32"/>
      <c r="I18" s="32"/>
    </row>
    <row r="19" spans="1:9" s="164" customFormat="1" ht="15.75">
      <c r="A19" s="37"/>
      <c r="B19" s="37"/>
      <c r="C19" s="37" t="s">
        <v>56</v>
      </c>
      <c r="D19" s="32"/>
      <c r="E19" s="32"/>
      <c r="F19" s="32"/>
      <c r="G19" s="32"/>
      <c r="H19" s="32"/>
      <c r="I19" s="32"/>
    </row>
    <row r="20" spans="1:9" s="164" customFormat="1" ht="15.75">
      <c r="A20" s="37"/>
      <c r="B20" s="37"/>
      <c r="C20" s="165" t="s">
        <v>147</v>
      </c>
      <c r="D20" s="32"/>
      <c r="E20" s="32"/>
      <c r="F20" s="32"/>
      <c r="G20" s="32"/>
      <c r="H20" s="32"/>
      <c r="I20" s="32"/>
    </row>
    <row r="21" spans="1:9" s="164" customFormat="1" ht="19.5" customHeight="1" thickBot="1">
      <c r="A21" s="32"/>
      <c r="B21" s="32"/>
      <c r="C21" s="165" t="s">
        <v>148</v>
      </c>
      <c r="D21" s="32"/>
      <c r="E21" s="32"/>
      <c r="F21" s="32"/>
      <c r="G21" s="32"/>
      <c r="H21" s="32"/>
      <c r="I21" s="32"/>
    </row>
    <row r="22" spans="1:9" s="164" customFormat="1" ht="106.5" customHeight="1" thickBot="1">
      <c r="A22" s="166"/>
      <c r="B22" s="167"/>
      <c r="C22" s="167"/>
      <c r="D22" s="43" t="s">
        <v>160</v>
      </c>
      <c r="E22" s="168" t="s">
        <v>57</v>
      </c>
      <c r="F22" s="169" t="s">
        <v>58</v>
      </c>
      <c r="G22" s="170" t="s">
        <v>59</v>
      </c>
      <c r="H22" s="171" t="s">
        <v>224</v>
      </c>
      <c r="I22" s="172" t="s">
        <v>117</v>
      </c>
    </row>
    <row r="23" spans="1:9" s="164" customFormat="1" ht="15.75" customHeight="1" thickBot="1">
      <c r="A23" s="489" t="s">
        <v>155</v>
      </c>
      <c r="B23" s="490"/>
      <c r="C23" s="491"/>
      <c r="D23" s="44" t="s">
        <v>156</v>
      </c>
      <c r="E23" s="45">
        <v>1</v>
      </c>
      <c r="F23" s="46">
        <v>2</v>
      </c>
      <c r="G23" s="46">
        <v>3</v>
      </c>
      <c r="H23" s="46">
        <v>4</v>
      </c>
      <c r="I23" s="47">
        <v>5</v>
      </c>
    </row>
    <row r="24" spans="1:9" s="164" customFormat="1" ht="24" customHeight="1">
      <c r="A24" s="492" t="s">
        <v>154</v>
      </c>
      <c r="B24" s="493"/>
      <c r="C24" s="494"/>
      <c r="D24" s="152">
        <v>1</v>
      </c>
      <c r="E24" s="250">
        <v>24540</v>
      </c>
      <c r="F24" s="173">
        <v>1510</v>
      </c>
      <c r="G24" s="173">
        <v>1443</v>
      </c>
      <c r="H24" s="173">
        <v>4</v>
      </c>
      <c r="I24" s="174">
        <v>1051</v>
      </c>
    </row>
    <row r="25" spans="1:9" s="164" customFormat="1" ht="32.25" customHeight="1">
      <c r="A25" s="355" t="s">
        <v>135</v>
      </c>
      <c r="B25" s="479" t="s">
        <v>49</v>
      </c>
      <c r="C25" s="480"/>
      <c r="D25" s="175">
        <v>2</v>
      </c>
      <c r="E25" s="234">
        <v>22475</v>
      </c>
      <c r="F25" s="156">
        <v>1489</v>
      </c>
      <c r="G25" s="156">
        <v>1031</v>
      </c>
      <c r="H25" s="156">
        <v>4</v>
      </c>
      <c r="I25" s="157">
        <v>733</v>
      </c>
    </row>
    <row r="26" spans="1:9" s="164" customFormat="1" ht="22.5" customHeight="1" thickBot="1">
      <c r="A26" s="356"/>
      <c r="B26" s="485" t="s">
        <v>246</v>
      </c>
      <c r="C26" s="486"/>
      <c r="D26" s="175">
        <v>3</v>
      </c>
      <c r="E26" s="236">
        <v>1984</v>
      </c>
      <c r="F26" s="160"/>
      <c r="G26" s="160"/>
      <c r="H26" s="160"/>
      <c r="I26" s="161">
        <v>346</v>
      </c>
    </row>
    <row r="27" spans="1:9" s="164" customFormat="1" ht="18" customHeight="1" thickBot="1">
      <c r="A27" s="476" t="s">
        <v>158</v>
      </c>
      <c r="B27" s="477"/>
      <c r="C27" s="478"/>
      <c r="D27" s="44">
        <v>4</v>
      </c>
      <c r="E27" s="251">
        <f>SUM(E24:E26)</f>
        <v>48999</v>
      </c>
      <c r="F27" s="162">
        <f>SUM(F24:F26)</f>
        <v>2999</v>
      </c>
      <c r="G27" s="162">
        <f>SUM(G24:G26)</f>
        <v>2474</v>
      </c>
      <c r="H27" s="162">
        <f>SUM(H24:H26)</f>
        <v>8</v>
      </c>
      <c r="I27" s="163">
        <f>SUM(I24:I26)</f>
        <v>2130</v>
      </c>
    </row>
    <row r="28" spans="1:9" s="164" customFormat="1" ht="11.25" customHeight="1">
      <c r="A28" s="145"/>
      <c r="B28" s="145"/>
      <c r="C28" s="145"/>
      <c r="D28" s="142"/>
      <c r="E28" s="142"/>
      <c r="F28" s="176"/>
      <c r="G28" s="176"/>
      <c r="H28" s="176"/>
      <c r="I28" s="32"/>
    </row>
    <row r="29" spans="1:9" s="164" customFormat="1" ht="15.75">
      <c r="A29" s="177"/>
      <c r="B29" s="178"/>
      <c r="C29" s="178"/>
      <c r="D29" s="178"/>
      <c r="E29" s="178"/>
      <c r="F29" s="178"/>
      <c r="G29" s="176"/>
      <c r="H29" s="176"/>
      <c r="I29" s="32"/>
    </row>
    <row r="30" spans="1:9" s="164" customFormat="1" ht="15.75">
      <c r="A30" s="177" t="s">
        <v>10</v>
      </c>
      <c r="B30" s="178"/>
      <c r="C30" s="178"/>
      <c r="D30" s="178"/>
      <c r="E30" s="178"/>
      <c r="F30" s="178"/>
      <c r="G30" s="176"/>
      <c r="H30" s="176"/>
      <c r="I30" s="32"/>
    </row>
    <row r="31" spans="1:9" s="164" customFormat="1" ht="15.75">
      <c r="A31" s="177"/>
      <c r="B31" s="179"/>
      <c r="C31" s="179"/>
      <c r="D31" s="179"/>
      <c r="E31" s="179"/>
      <c r="F31" s="179"/>
      <c r="G31" s="176"/>
      <c r="H31" s="176"/>
      <c r="I31" s="32"/>
    </row>
    <row r="32" spans="1:9" ht="19.5" customHeight="1">
      <c r="A32" s="33"/>
      <c r="B32" s="28"/>
      <c r="C32" s="28"/>
      <c r="D32" s="28"/>
      <c r="E32" s="28"/>
      <c r="F32" s="27"/>
      <c r="G32" s="484"/>
      <c r="H32" s="484"/>
      <c r="I32" s="484"/>
    </row>
    <row r="33" spans="1:9" ht="12.75">
      <c r="A33" s="474" t="s">
        <v>106</v>
      </c>
      <c r="B33" s="474"/>
      <c r="C33" s="474"/>
      <c r="D33" s="474"/>
      <c r="E33" s="474"/>
      <c r="F33" s="29"/>
      <c r="G33" s="475" t="s">
        <v>107</v>
      </c>
      <c r="H33" s="475"/>
      <c r="I33" s="475"/>
    </row>
    <row r="34" spans="1:9" ht="15.75">
      <c r="A34" s="177" t="s">
        <v>11</v>
      </c>
      <c r="B34" s="27"/>
      <c r="C34" s="27"/>
      <c r="D34" s="27"/>
      <c r="E34" s="27"/>
      <c r="F34" s="27"/>
      <c r="G34" s="27"/>
      <c r="H34" s="27"/>
      <c r="I34" s="30"/>
    </row>
    <row r="35" spans="1:9" ht="15.75">
      <c r="A35" s="180"/>
      <c r="B35" s="27"/>
      <c r="C35" s="27"/>
      <c r="D35" s="27"/>
      <c r="E35" s="27"/>
      <c r="F35" s="27"/>
      <c r="G35" s="27"/>
      <c r="H35" s="27"/>
      <c r="I35" s="30"/>
    </row>
    <row r="36" spans="1:9" ht="19.5" customHeight="1">
      <c r="A36" s="28"/>
      <c r="B36" s="28"/>
      <c r="C36" s="28"/>
      <c r="D36" s="28"/>
      <c r="E36" s="28"/>
      <c r="F36" s="27"/>
      <c r="G36" s="484"/>
      <c r="H36" s="484"/>
      <c r="I36" s="484"/>
    </row>
    <row r="37" spans="1:9" ht="13.5" customHeight="1">
      <c r="A37" s="475" t="s">
        <v>106</v>
      </c>
      <c r="B37" s="475"/>
      <c r="C37" s="475"/>
      <c r="D37" s="475"/>
      <c r="E37" s="475"/>
      <c r="F37" s="29"/>
      <c r="G37" s="475" t="s">
        <v>107</v>
      </c>
      <c r="H37" s="475"/>
      <c r="I37" s="475"/>
    </row>
    <row r="38" spans="1:9" ht="10.5" customHeight="1">
      <c r="A38" s="27"/>
      <c r="B38" s="27"/>
      <c r="C38" s="27"/>
      <c r="D38" s="27"/>
      <c r="E38" s="27"/>
      <c r="F38" s="27"/>
      <c r="G38" s="27"/>
      <c r="H38" s="27"/>
      <c r="I38" s="30"/>
    </row>
    <row r="39" spans="1:9" ht="15.75">
      <c r="A39" s="29" t="s">
        <v>108</v>
      </c>
      <c r="B39" s="27"/>
      <c r="C39" s="483"/>
      <c r="D39" s="483"/>
      <c r="E39" s="483"/>
      <c r="F39" s="27"/>
      <c r="G39" s="27"/>
      <c r="H39" s="27"/>
      <c r="I39" s="30"/>
    </row>
    <row r="40" spans="1:9" ht="12.75">
      <c r="A40" s="31"/>
      <c r="B40" s="31"/>
      <c r="C40" s="475" t="s">
        <v>106</v>
      </c>
      <c r="D40" s="475"/>
      <c r="E40" s="475"/>
      <c r="F40" s="31"/>
      <c r="G40" s="31"/>
      <c r="H40" s="31"/>
      <c r="I40" s="31"/>
    </row>
    <row r="41" spans="1:9" ht="12.75">
      <c r="A41" s="482" t="s">
        <v>12</v>
      </c>
      <c r="B41" s="482"/>
      <c r="C41" s="482"/>
      <c r="D41" s="482"/>
      <c r="E41" s="482"/>
      <c r="F41" s="482"/>
      <c r="G41" s="482"/>
      <c r="H41" s="482"/>
      <c r="I41" s="482"/>
    </row>
    <row r="42" spans="1:9" ht="11.25" customHeight="1">
      <c r="A42" s="32"/>
      <c r="B42" s="32"/>
      <c r="C42" s="32"/>
      <c r="D42" s="32"/>
      <c r="E42" s="32"/>
      <c r="F42" s="32"/>
      <c r="G42" s="32"/>
      <c r="H42" s="32"/>
      <c r="I42" s="32"/>
    </row>
    <row r="43" spans="1:9" ht="12.75">
      <c r="A43" s="32" t="s">
        <v>60</v>
      </c>
      <c r="B43" s="32"/>
      <c r="C43" s="32"/>
      <c r="D43" s="32"/>
      <c r="E43" s="32"/>
      <c r="F43" s="32"/>
      <c r="G43" s="32"/>
      <c r="H43" s="32"/>
      <c r="I43" s="32"/>
    </row>
    <row r="44" spans="1:9" ht="12.75">
      <c r="A44" s="32" t="s">
        <v>109</v>
      </c>
      <c r="B44" s="32"/>
      <c r="C44" s="481"/>
      <c r="D44" s="481"/>
      <c r="E44" s="481"/>
      <c r="F44" s="32"/>
      <c r="G44" s="32"/>
      <c r="H44" s="32"/>
      <c r="I44" s="32"/>
    </row>
    <row r="45" spans="1:9" ht="12.75">
      <c r="A45" s="32" t="s">
        <v>110</v>
      </c>
      <c r="B45" s="32"/>
      <c r="C45" s="34"/>
      <c r="D45" s="34"/>
      <c r="E45" s="34"/>
      <c r="F45" s="32"/>
      <c r="G45" s="32" t="s">
        <v>13</v>
      </c>
      <c r="H45" s="32"/>
      <c r="I45" s="32"/>
    </row>
  </sheetData>
  <sheetProtection sheet="1" objects="1" scenarios="1"/>
  <mergeCells count="30">
    <mergeCell ref="A9:C9"/>
    <mergeCell ref="B10:C10"/>
    <mergeCell ref="B15:C15"/>
    <mergeCell ref="A16:C16"/>
    <mergeCell ref="A17:C17"/>
    <mergeCell ref="A10:A15"/>
    <mergeCell ref="B11:C11"/>
    <mergeCell ref="B13:C13"/>
    <mergeCell ref="B14:C14"/>
    <mergeCell ref="G36:I36"/>
    <mergeCell ref="B26:C26"/>
    <mergeCell ref="G32:I32"/>
    <mergeCell ref="D4:D5"/>
    <mergeCell ref="A23:C23"/>
    <mergeCell ref="A24:C24"/>
    <mergeCell ref="A6:C6"/>
    <mergeCell ref="A7:C7"/>
    <mergeCell ref="B8:C8"/>
    <mergeCell ref="E4:G4"/>
    <mergeCell ref="C44:E44"/>
    <mergeCell ref="C40:E40"/>
    <mergeCell ref="A41:I41"/>
    <mergeCell ref="A37:E37"/>
    <mergeCell ref="G37:I37"/>
    <mergeCell ref="C39:E39"/>
    <mergeCell ref="A33:E33"/>
    <mergeCell ref="G33:I33"/>
    <mergeCell ref="A27:C27"/>
    <mergeCell ref="A25:A26"/>
    <mergeCell ref="B25:C25"/>
  </mergeCells>
  <dataValidations count="1">
    <dataValidation type="whole" operator="notBetween" allowBlank="1" showInputMessage="1" showErrorMessage="1" errorTitle="Робота органів слідства" sqref="E7:G16 E24:I26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G40:O1073"/>
  <sheetViews>
    <sheetView zoomScalePageLayoutView="0" workbookViewId="0" topLeftCell="A1">
      <selection activeCell="A1" sqref="A1"/>
    </sheetView>
  </sheetViews>
  <sheetFormatPr defaultColWidth="9.00390625" defaultRowHeight="12.75"/>
  <sheetData>
    <row r="40" spans="7:10" ht="13.5">
      <c r="G40" t="s">
        <v>3</v>
      </c>
      <c r="H40" t="s">
        <v>3</v>
      </c>
      <c r="J40" t="s">
        <v>3</v>
      </c>
    </row>
    <row r="43" ht="13.5">
      <c r="J43" t="s">
        <v>3</v>
      </c>
    </row>
    <row r="50" spans="7:10" ht="13.5">
      <c r="G50" t="s">
        <v>3</v>
      </c>
      <c r="H50" t="s">
        <v>3</v>
      </c>
      <c r="I50" t="s">
        <v>3</v>
      </c>
      <c r="J50" t="s">
        <v>3</v>
      </c>
    </row>
    <row r="218" ht="13.5">
      <c r="G218" t="s">
        <v>3</v>
      </c>
    </row>
    <row r="260" ht="13.5">
      <c r="O260" t="s">
        <v>48</v>
      </c>
    </row>
    <row r="311" spans="7:10" ht="13.5">
      <c r="G311" t="s">
        <v>3</v>
      </c>
      <c r="H311" t="s">
        <v>3</v>
      </c>
      <c r="J311" t="s">
        <v>3</v>
      </c>
    </row>
    <row r="314" ht="13.5">
      <c r="J314" t="s">
        <v>3</v>
      </c>
    </row>
    <row r="321" spans="7:10" ht="13.5">
      <c r="G321" t="s">
        <v>3</v>
      </c>
      <c r="H321" t="s">
        <v>3</v>
      </c>
      <c r="I321" t="s">
        <v>3</v>
      </c>
      <c r="J321" t="s">
        <v>3</v>
      </c>
    </row>
    <row r="489" ht="13.5">
      <c r="G489" t="s">
        <v>3</v>
      </c>
    </row>
    <row r="531" ht="13.5">
      <c r="O531" t="s">
        <v>48</v>
      </c>
    </row>
    <row r="582" spans="7:10" ht="13.5">
      <c r="G582" t="s">
        <v>3</v>
      </c>
      <c r="H582" t="s">
        <v>3</v>
      </c>
      <c r="J582" t="s">
        <v>3</v>
      </c>
    </row>
    <row r="585" ht="13.5">
      <c r="J585" t="s">
        <v>3</v>
      </c>
    </row>
    <row r="592" spans="7:10" ht="13.5">
      <c r="G592" t="s">
        <v>3</v>
      </c>
      <c r="H592" t="s">
        <v>3</v>
      </c>
      <c r="I592" t="s">
        <v>3</v>
      </c>
      <c r="J592" t="s">
        <v>3</v>
      </c>
    </row>
    <row r="760" ht="13.5">
      <c r="G760" t="s">
        <v>3</v>
      </c>
    </row>
    <row r="802" ht="13.5">
      <c r="O802" t="s">
        <v>48</v>
      </c>
    </row>
    <row r="853" spans="7:10" ht="13.5">
      <c r="G853" t="s">
        <v>3</v>
      </c>
      <c r="H853" t="s">
        <v>3</v>
      </c>
      <c r="J853" t="s">
        <v>3</v>
      </c>
    </row>
    <row r="856" ht="13.5">
      <c r="J856" t="s">
        <v>3</v>
      </c>
    </row>
    <row r="863" spans="7:10" ht="13.5">
      <c r="G863" t="s">
        <v>3</v>
      </c>
      <c r="H863" t="s">
        <v>3</v>
      </c>
      <c r="I863" t="s">
        <v>3</v>
      </c>
      <c r="J863" t="s">
        <v>3</v>
      </c>
    </row>
    <row r="1031" ht="13.5">
      <c r="G1031" t="s">
        <v>3</v>
      </c>
    </row>
    <row r="1073" ht="13.5">
      <c r="O1073" t="s">
        <v>48</v>
      </c>
    </row>
  </sheetData>
  <sheetProtection/>
  <dataValidations count="1">
    <dataValidation type="whole" operator="notBetween" allowBlank="1" showInputMessage="1" showErrorMessage="1" sqref="A1:IV65536">
      <formula1>-100</formula1>
      <formula2>0</formula2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G40:O1073"/>
  <sheetViews>
    <sheetView zoomScalePageLayoutView="0" workbookViewId="0" topLeftCell="A1">
      <selection activeCell="A1" sqref="A1"/>
    </sheetView>
  </sheetViews>
  <sheetFormatPr defaultColWidth="9.00390625" defaultRowHeight="12.75"/>
  <sheetData>
    <row r="40" spans="7:10" ht="13.5">
      <c r="G40" t="s">
        <v>3</v>
      </c>
      <c r="H40" t="s">
        <v>3</v>
      </c>
      <c r="J40" t="s">
        <v>3</v>
      </c>
    </row>
    <row r="43" ht="13.5">
      <c r="J43" t="s">
        <v>3</v>
      </c>
    </row>
    <row r="50" spans="7:10" ht="13.5">
      <c r="G50" t="s">
        <v>3</v>
      </c>
      <c r="H50" t="s">
        <v>3</v>
      </c>
      <c r="I50" t="s">
        <v>3</v>
      </c>
      <c r="J50" t="s">
        <v>3</v>
      </c>
    </row>
    <row r="218" ht="13.5">
      <c r="G218" t="s">
        <v>3</v>
      </c>
    </row>
    <row r="260" ht="13.5">
      <c r="O260" t="s">
        <v>48</v>
      </c>
    </row>
    <row r="311" spans="7:10" ht="13.5">
      <c r="G311" t="s">
        <v>3</v>
      </c>
      <c r="H311" t="s">
        <v>3</v>
      </c>
      <c r="J311" t="s">
        <v>3</v>
      </c>
    </row>
    <row r="314" ht="13.5">
      <c r="J314" t="s">
        <v>3</v>
      </c>
    </row>
    <row r="321" spans="7:10" ht="13.5">
      <c r="G321" t="s">
        <v>3</v>
      </c>
      <c r="H321" t="s">
        <v>3</v>
      </c>
      <c r="I321" t="s">
        <v>3</v>
      </c>
      <c r="J321" t="s">
        <v>3</v>
      </c>
    </row>
    <row r="489" ht="13.5">
      <c r="G489" t="s">
        <v>3</v>
      </c>
    </row>
    <row r="531" ht="13.5">
      <c r="O531" t="s">
        <v>48</v>
      </c>
    </row>
    <row r="582" spans="7:10" ht="13.5">
      <c r="G582" t="s">
        <v>3</v>
      </c>
      <c r="H582" t="s">
        <v>3</v>
      </c>
      <c r="J582" t="s">
        <v>3</v>
      </c>
    </row>
    <row r="585" ht="13.5">
      <c r="J585" t="s">
        <v>3</v>
      </c>
    </row>
    <row r="592" spans="7:10" ht="13.5">
      <c r="G592" t="s">
        <v>3</v>
      </c>
      <c r="H592" t="s">
        <v>3</v>
      </c>
      <c r="I592" t="s">
        <v>3</v>
      </c>
      <c r="J592" t="s">
        <v>3</v>
      </c>
    </row>
    <row r="760" ht="13.5">
      <c r="G760" t="s">
        <v>3</v>
      </c>
    </row>
    <row r="802" ht="13.5">
      <c r="O802" t="s">
        <v>48</v>
      </c>
    </row>
    <row r="853" spans="7:10" ht="13.5">
      <c r="G853" t="s">
        <v>3</v>
      </c>
      <c r="H853" t="s">
        <v>3</v>
      </c>
      <c r="J853" t="s">
        <v>3</v>
      </c>
    </row>
    <row r="856" ht="13.5">
      <c r="J856" t="s">
        <v>3</v>
      </c>
    </row>
    <row r="863" spans="7:10" ht="13.5">
      <c r="G863" t="s">
        <v>3</v>
      </c>
      <c r="H863" t="s">
        <v>3</v>
      </c>
      <c r="I863" t="s">
        <v>3</v>
      </c>
      <c r="J863" t="s">
        <v>3</v>
      </c>
    </row>
    <row r="1031" ht="13.5">
      <c r="G1031" t="s">
        <v>3</v>
      </c>
    </row>
    <row r="1073" ht="13.5">
      <c r="O1073" t="s">
        <v>48</v>
      </c>
    </row>
  </sheetData>
  <sheetProtection/>
  <dataValidations count="1">
    <dataValidation type="whole" operator="notBetween" allowBlank="1" showInputMessage="1" showErrorMessage="1" sqref="A1:IV65536">
      <formula1>-100</formula1>
      <formula2>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Прокуратура м.Києва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Михаил Канивченко</dc:creator>
  <cp:keywords>Форма 1-СЛ</cp:keywords>
  <dc:description/>
  <cp:lastModifiedBy>Admin</cp:lastModifiedBy>
  <cp:lastPrinted>2011-10-10T08:58:34Z</cp:lastPrinted>
  <dcterms:created xsi:type="dcterms:W3CDTF">2001-12-24T15:18:56Z</dcterms:created>
  <dcterms:modified xsi:type="dcterms:W3CDTF">2012-12-17T10:08:58Z</dcterms:modified>
  <cp:category>Статистика</cp:category>
  <cp:version/>
  <cp:contentType/>
  <cp:contentStatus/>
</cp:coreProperties>
</file>